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1"/>
  </bookViews>
  <sheets>
    <sheet name="予算書" sheetId="1" r:id="rId1"/>
    <sheet name="予算書（記載例）" sheetId="2" r:id="rId2"/>
  </sheets>
  <definedNames>
    <definedName name="_xlnm.Print_Area" localSheetId="0">'予算書'!$A$1:$AG$31</definedName>
  </definedNames>
  <calcPr fullCalcOnLoad="1"/>
</workbook>
</file>

<file path=xl/sharedStrings.xml><?xml version="1.0" encoding="utf-8"?>
<sst xmlns="http://schemas.openxmlformats.org/spreadsheetml/2006/main" count="46" uniqueCount="31">
  <si>
    <t>項目</t>
  </si>
  <si>
    <t>収入</t>
  </si>
  <si>
    <t>泉大津市こども夢づくり事業費補助金</t>
  </si>
  <si>
    <t>計</t>
  </si>
  <si>
    <t>金額(円）</t>
  </si>
  <si>
    <t>備考</t>
  </si>
  <si>
    <t>支出</t>
  </si>
  <si>
    <t>消耗品費</t>
  </si>
  <si>
    <t>寄附金</t>
  </si>
  <si>
    <t>団体名</t>
  </si>
  <si>
    <t>助成金</t>
  </si>
  <si>
    <t>大人の料金</t>
  </si>
  <si>
    <t>団体からの支出</t>
  </si>
  <si>
    <t>●●団体からの寄附金</t>
  </si>
  <si>
    <t>●●財団からの助成金</t>
  </si>
  <si>
    <t>食材費</t>
  </si>
  <si>
    <t>（１回あたり）20,000円×12回</t>
  </si>
  <si>
    <t>用紙、文具など</t>
  </si>
  <si>
    <t>印刷製本費</t>
  </si>
  <si>
    <t>居場所づくりのチラシ（1,000枚）</t>
  </si>
  <si>
    <t>ボランティア保険料</t>
  </si>
  <si>
    <t>ボランティア保険（1,000円×5人）</t>
  </si>
  <si>
    <t>ボランティア人件費</t>
  </si>
  <si>
    <t>ボランティア人件費（3,000円×5人）</t>
  </si>
  <si>
    <t>会場使用料</t>
  </si>
  <si>
    <t>居場所づくりの会場費
（1回1,100円×12回）</t>
  </si>
  <si>
    <t>大人１人当たり100円×30人</t>
  </si>
  <si>
    <t>事業開始費20,000円
 運営費200,000円</t>
  </si>
  <si>
    <r>
      <t>令和</t>
    </r>
    <r>
      <rPr>
        <sz val="16"/>
        <color indexed="8"/>
        <rFont val="ＭＳ ゴシック"/>
        <family val="3"/>
      </rPr>
      <t>●年</t>
    </r>
    <r>
      <rPr>
        <sz val="16"/>
        <rFont val="ＭＳ ゴシック"/>
        <family val="3"/>
      </rPr>
      <t>度　こどもの居場所づくり事業　予算書</t>
    </r>
  </si>
  <si>
    <t>●●こども食堂</t>
  </si>
  <si>
    <t>令和 年度　こどもの居場所づくり事業　予算書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</si>
</sst>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_#\,##0;_-#,##0"/>
    <numFmt numFmtId="178" formatCode="\ #,##0;\ \-#,##0"/>
    <numFmt numFmtId="179" formatCode="#,##0\ ;\-#,##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6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4"/>
      <color indexed="10"/>
      <name val="HGS行書体"/>
      <family val="4"/>
    </font>
    <font>
      <sz val="11"/>
      <color indexed="10"/>
      <name val="HGS行書体"/>
      <family val="4"/>
    </font>
    <font>
      <sz val="12"/>
      <color indexed="10"/>
      <name val="HG行書体"/>
      <family val="4"/>
    </font>
    <font>
      <sz val="14"/>
      <color indexed="10"/>
      <name val="HG行書体"/>
      <family val="4"/>
    </font>
    <font>
      <sz val="11"/>
      <color indexed="10"/>
      <name val="HG行書体"/>
      <family val="4"/>
    </font>
    <font>
      <b/>
      <sz val="13"/>
      <color indexed="30"/>
      <name val="ＭＳ Ｐゴシック"/>
      <family val="3"/>
    </font>
    <font>
      <b/>
      <sz val="14"/>
      <color indexed="30"/>
      <name val="Calibri"/>
      <family val="2"/>
    </font>
    <font>
      <b/>
      <sz val="14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4"/>
      <color rgb="FFFF0000"/>
      <name val="HG行書体"/>
      <family val="4"/>
    </font>
    <font>
      <sz val="11"/>
      <color rgb="FFFF0000"/>
      <name val="HG行書体"/>
      <family val="4"/>
    </font>
    <font>
      <sz val="14"/>
      <color rgb="FFFF0000"/>
      <name val="HGS行書体"/>
      <family val="4"/>
    </font>
    <font>
      <sz val="11"/>
      <color rgb="FFFF0000"/>
      <name val="HGS行書体"/>
      <family val="4"/>
    </font>
    <font>
      <sz val="12"/>
      <color rgb="FFFF0000"/>
      <name val="HG行書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9" fontId="3" fillId="0" borderId="10" xfId="48" applyNumberFormat="1" applyFont="1" applyBorder="1" applyAlignment="1">
      <alignment vertical="center"/>
    </xf>
    <xf numFmtId="179" fontId="3" fillId="0" borderId="11" xfId="48" applyNumberFormat="1" applyFont="1" applyBorder="1" applyAlignment="1">
      <alignment vertical="center"/>
    </xf>
    <xf numFmtId="179" fontId="3" fillId="0" borderId="12" xfId="48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179" fontId="3" fillId="33" borderId="10" xfId="48" applyNumberFormat="1" applyFont="1" applyFill="1" applyBorder="1" applyAlignment="1">
      <alignment vertical="center"/>
    </xf>
    <xf numFmtId="179" fontId="3" fillId="33" borderId="11" xfId="48" applyNumberFormat="1" applyFont="1" applyFill="1" applyBorder="1" applyAlignment="1">
      <alignment vertical="center"/>
    </xf>
    <xf numFmtId="179" fontId="3" fillId="33" borderId="12" xfId="48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176" fontId="2" fillId="34" borderId="13" xfId="0" applyNumberFormat="1" applyFont="1" applyFill="1" applyBorder="1" applyAlignment="1">
      <alignment horizontal="center" vertical="center"/>
    </xf>
    <xf numFmtId="176" fontId="2" fillId="34" borderId="13" xfId="48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51" fillId="0" borderId="13" xfId="48" applyNumberFormat="1" applyFont="1" applyBorder="1" applyAlignment="1">
      <alignment vertical="center"/>
    </xf>
    <xf numFmtId="176" fontId="52" fillId="0" borderId="13" xfId="0" applyNumberFormat="1" applyFont="1" applyBorder="1" applyAlignment="1">
      <alignment vertical="center"/>
    </xf>
    <xf numFmtId="176" fontId="52" fillId="0" borderId="13" xfId="0" applyNumberFormat="1" applyFont="1" applyBorder="1" applyAlignment="1">
      <alignment vertical="center" wrapText="1"/>
    </xf>
    <xf numFmtId="176" fontId="52" fillId="0" borderId="13" xfId="0" applyNumberFormat="1" applyFont="1" applyBorder="1" applyAlignment="1">
      <alignment vertical="center"/>
    </xf>
    <xf numFmtId="179" fontId="53" fillId="0" borderId="10" xfId="48" applyNumberFormat="1" applyFont="1" applyBorder="1" applyAlignment="1">
      <alignment vertical="center"/>
    </xf>
    <xf numFmtId="179" fontId="53" fillId="0" borderId="11" xfId="48" applyNumberFormat="1" applyFont="1" applyBorder="1" applyAlignment="1">
      <alignment vertical="center"/>
    </xf>
    <xf numFmtId="179" fontId="53" fillId="0" borderId="12" xfId="48" applyNumberFormat="1" applyFont="1" applyBorder="1" applyAlignment="1">
      <alignment vertical="center"/>
    </xf>
    <xf numFmtId="176" fontId="54" fillId="0" borderId="10" xfId="0" applyNumberFormat="1" applyFont="1" applyBorder="1" applyAlignment="1">
      <alignment vertical="center"/>
    </xf>
    <xf numFmtId="176" fontId="54" fillId="0" borderId="11" xfId="0" applyNumberFormat="1" applyFont="1" applyBorder="1" applyAlignment="1">
      <alignment vertical="center"/>
    </xf>
    <xf numFmtId="176" fontId="54" fillId="0" borderId="12" xfId="0" applyNumberFormat="1" applyFont="1" applyBorder="1" applyAlignment="1">
      <alignment vertical="center"/>
    </xf>
    <xf numFmtId="179" fontId="53" fillId="33" borderId="10" xfId="48" applyNumberFormat="1" applyFont="1" applyFill="1" applyBorder="1" applyAlignment="1">
      <alignment vertical="center"/>
    </xf>
    <xf numFmtId="179" fontId="53" fillId="33" borderId="11" xfId="48" applyNumberFormat="1" applyFont="1" applyFill="1" applyBorder="1" applyAlignment="1">
      <alignment vertical="center"/>
    </xf>
    <xf numFmtId="179" fontId="53" fillId="33" borderId="12" xfId="48" applyNumberFormat="1" applyFont="1" applyFill="1" applyBorder="1" applyAlignment="1">
      <alignment vertical="center"/>
    </xf>
    <xf numFmtId="176" fontId="54" fillId="33" borderId="10" xfId="0" applyNumberFormat="1" applyFont="1" applyFill="1" applyBorder="1" applyAlignment="1">
      <alignment vertical="center"/>
    </xf>
    <xf numFmtId="176" fontId="54" fillId="33" borderId="11" xfId="0" applyNumberFormat="1" applyFont="1" applyFill="1" applyBorder="1" applyAlignment="1">
      <alignment vertical="center"/>
    </xf>
    <xf numFmtId="176" fontId="54" fillId="33" borderId="12" xfId="0" applyNumberFormat="1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179" fontId="53" fillId="0" borderId="13" xfId="48" applyNumberFormat="1" applyFont="1" applyBorder="1" applyAlignment="1">
      <alignment vertical="center"/>
    </xf>
    <xf numFmtId="176" fontId="54" fillId="0" borderId="13" xfId="0" applyNumberFormat="1" applyFont="1" applyBorder="1" applyAlignment="1">
      <alignment vertical="center"/>
    </xf>
    <xf numFmtId="179" fontId="51" fillId="33" borderId="10" xfId="48" applyNumberFormat="1" applyFont="1" applyFill="1" applyBorder="1" applyAlignment="1">
      <alignment vertical="center"/>
    </xf>
    <xf numFmtId="179" fontId="51" fillId="33" borderId="11" xfId="48" applyNumberFormat="1" applyFont="1" applyFill="1" applyBorder="1" applyAlignment="1">
      <alignment vertical="center"/>
    </xf>
    <xf numFmtId="179" fontId="51" fillId="33" borderId="12" xfId="48" applyNumberFormat="1" applyFont="1" applyFill="1" applyBorder="1" applyAlignment="1">
      <alignment vertical="center"/>
    </xf>
    <xf numFmtId="176" fontId="54" fillId="0" borderId="10" xfId="0" applyNumberFormat="1" applyFont="1" applyBorder="1" applyAlignment="1">
      <alignment vertical="center"/>
    </xf>
    <xf numFmtId="176" fontId="54" fillId="0" borderId="11" xfId="0" applyNumberFormat="1" applyFont="1" applyBorder="1" applyAlignment="1">
      <alignment vertical="center"/>
    </xf>
    <xf numFmtId="176" fontId="54" fillId="0" borderId="12" xfId="0" applyNumberFormat="1" applyFont="1" applyBorder="1" applyAlignment="1">
      <alignment vertical="center"/>
    </xf>
    <xf numFmtId="176" fontId="54" fillId="0" borderId="10" xfId="0" applyNumberFormat="1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276225</xdr:rowOff>
    </xdr:from>
    <xdr:to>
      <xdr:col>31</xdr:col>
      <xdr:colOff>104775</xdr:colOff>
      <xdr:row>4</xdr:row>
      <xdr:rowOff>38100</xdr:rowOff>
    </xdr:to>
    <xdr:sp>
      <xdr:nvSpPr>
        <xdr:cNvPr id="1" name="吹き出し: 角を丸めた四角形 1"/>
        <xdr:cNvSpPr>
          <a:spLocks/>
        </xdr:cNvSpPr>
      </xdr:nvSpPr>
      <xdr:spPr>
        <a:xfrm>
          <a:off x="542925" y="904875"/>
          <a:ext cx="7239000" cy="390525"/>
        </a:xfrm>
        <a:prstGeom prst="wedgeRoundRectCallout">
          <a:avLst>
            <a:gd name="adj1" fmla="val -1805"/>
            <a:gd name="adj2" fmla="val 26498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66CC"/>
              </a:solidFill>
            </a:rPr>
            <a:t>補助金は、千円未満は切り捨てとなりますので、千円単位でご記入ください。</a:t>
          </a:r>
        </a:p>
      </xdr:txBody>
    </xdr:sp>
    <xdr:clientData/>
  </xdr:twoCellAnchor>
  <xdr:twoCellAnchor>
    <xdr:from>
      <xdr:col>16</xdr:col>
      <xdr:colOff>238125</xdr:colOff>
      <xdr:row>25</xdr:row>
      <xdr:rowOff>95250</xdr:rowOff>
    </xdr:from>
    <xdr:to>
      <xdr:col>21</xdr:col>
      <xdr:colOff>66675</xdr:colOff>
      <xdr:row>25</xdr:row>
      <xdr:rowOff>419100</xdr:rowOff>
    </xdr:to>
    <xdr:sp>
      <xdr:nvSpPr>
        <xdr:cNvPr id="2" name="正方形/長方形 15"/>
        <xdr:cNvSpPr>
          <a:spLocks/>
        </xdr:cNvSpPr>
      </xdr:nvSpPr>
      <xdr:spPr>
        <a:xfrm>
          <a:off x="4200525" y="8143875"/>
          <a:ext cx="1066800" cy="3238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104775</xdr:colOff>
      <xdr:row>11</xdr:row>
      <xdr:rowOff>200025</xdr:rowOff>
    </xdr:from>
    <xdr:to>
      <xdr:col>19</xdr:col>
      <xdr:colOff>104775</xdr:colOff>
      <xdr:row>25</xdr:row>
      <xdr:rowOff>285750</xdr:rowOff>
    </xdr:to>
    <xdr:sp>
      <xdr:nvSpPr>
        <xdr:cNvPr id="3" name="円弧 30"/>
        <xdr:cNvSpPr>
          <a:spLocks/>
        </xdr:cNvSpPr>
      </xdr:nvSpPr>
      <xdr:spPr>
        <a:xfrm flipH="1">
          <a:off x="3571875" y="3657600"/>
          <a:ext cx="1238250" cy="4676775"/>
        </a:xfrm>
        <a:custGeom>
          <a:pathLst>
            <a:path stroke="0" h="4653643" w="1020935">
              <a:moveTo>
                <a:pt x="510267" y="0"/>
              </a:moveTo>
              <a:cubicBezTo>
                <a:pt x="791784" y="0"/>
                <a:pt x="1020116" y="1039649"/>
                <a:pt x="1020534" y="2323367"/>
              </a:cubicBezTo>
              <a:cubicBezTo>
                <a:pt x="1020935" y="3554071"/>
                <a:pt x="811098" y="4573358"/>
                <a:pt x="541720" y="4649220"/>
              </a:cubicBezTo>
              <a:lnTo>
                <a:pt x="510268" y="2326822"/>
              </a:lnTo>
              <a:cubicBezTo>
                <a:pt x="510268" y="1551215"/>
                <a:pt x="510267" y="775607"/>
                <a:pt x="510267" y="0"/>
              </a:cubicBezTo>
              <a:close/>
            </a:path>
            <a:path fill="none" h="4653643" w="1020935">
              <a:moveTo>
                <a:pt x="510267" y="0"/>
              </a:moveTo>
              <a:cubicBezTo>
                <a:pt x="791784" y="0"/>
                <a:pt x="1020116" y="1039649"/>
                <a:pt x="1020534" y="2323367"/>
              </a:cubicBezTo>
              <a:cubicBezTo>
                <a:pt x="1020935" y="3554071"/>
                <a:pt x="811098" y="4573358"/>
                <a:pt x="541720" y="4649220"/>
              </a:cubicBezTo>
            </a:path>
          </a:pathLst>
        </a:custGeom>
        <a:noFill/>
        <a:ln w="381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161925</xdr:colOff>
      <xdr:row>11</xdr:row>
      <xdr:rowOff>28575</xdr:rowOff>
    </xdr:from>
    <xdr:to>
      <xdr:col>21</xdr:col>
      <xdr:colOff>0</xdr:colOff>
      <xdr:row>12</xdr:row>
      <xdr:rowOff>38100</xdr:rowOff>
    </xdr:to>
    <xdr:sp>
      <xdr:nvSpPr>
        <xdr:cNvPr id="4" name="正方形/長方形 31"/>
        <xdr:cNvSpPr>
          <a:spLocks/>
        </xdr:cNvSpPr>
      </xdr:nvSpPr>
      <xdr:spPr>
        <a:xfrm>
          <a:off x="4124325" y="3486150"/>
          <a:ext cx="1076325" cy="3238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13</xdr:row>
      <xdr:rowOff>9525</xdr:rowOff>
    </xdr:from>
    <xdr:to>
      <xdr:col>31</xdr:col>
      <xdr:colOff>228600</xdr:colOff>
      <xdr:row>14</xdr:row>
      <xdr:rowOff>95250</xdr:rowOff>
    </xdr:to>
    <xdr:sp>
      <xdr:nvSpPr>
        <xdr:cNvPr id="5" name="テキスト ボックス 32"/>
        <xdr:cNvSpPr txBox="1">
          <a:spLocks noChangeArrowheads="1"/>
        </xdr:cNvSpPr>
      </xdr:nvSpPr>
      <xdr:spPr>
        <a:xfrm>
          <a:off x="1866900" y="4095750"/>
          <a:ext cx="6038850" cy="4000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収入計＝支出計となるように記入してください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zoomScalePageLayoutView="0" workbookViewId="0" topLeftCell="A31">
      <selection activeCell="A1" sqref="A1"/>
    </sheetView>
  </sheetViews>
  <sheetFormatPr defaultColWidth="2.59765625" defaultRowHeight="24.75" customHeight="1"/>
  <cols>
    <col min="1" max="47" width="2.59765625" style="1" customWidth="1"/>
    <col min="48" max="16384" width="2.59765625" style="1" customWidth="1"/>
  </cols>
  <sheetData>
    <row r="1" ht="24.75" customHeight="1">
      <c r="A1" s="3" t="s">
        <v>30</v>
      </c>
    </row>
    <row r="3" spans="17:33" ht="24.75" customHeight="1">
      <c r="Q3" s="27" t="s">
        <v>9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5"/>
    </row>
    <row r="4" ht="24.75" customHeight="1">
      <c r="A4" s="2"/>
    </row>
    <row r="5" ht="24.75" customHeight="1">
      <c r="A5" s="2" t="s">
        <v>1</v>
      </c>
    </row>
    <row r="6" spans="1:33" ht="24.75" customHeight="1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 t="s">
        <v>4</v>
      </c>
      <c r="P6" s="26"/>
      <c r="Q6" s="26"/>
      <c r="R6" s="26"/>
      <c r="S6" s="26"/>
      <c r="T6" s="26"/>
      <c r="U6" s="26"/>
      <c r="V6" s="25" t="s">
        <v>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24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10"/>
      <c r="P7" s="11"/>
      <c r="Q7" s="11"/>
      <c r="R7" s="11"/>
      <c r="S7" s="11"/>
      <c r="T7" s="11"/>
      <c r="U7" s="12"/>
      <c r="V7" s="13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</row>
    <row r="8" spans="1:33" ht="24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10"/>
      <c r="P8" s="11"/>
      <c r="Q8" s="11"/>
      <c r="R8" s="11"/>
      <c r="S8" s="11"/>
      <c r="T8" s="11"/>
      <c r="U8" s="12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/>
    </row>
    <row r="9" spans="1:33" ht="24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10"/>
      <c r="P9" s="11"/>
      <c r="Q9" s="11"/>
      <c r="R9" s="11"/>
      <c r="S9" s="11"/>
      <c r="T9" s="11"/>
      <c r="U9" s="12"/>
      <c r="V9" s="13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3" ht="24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10"/>
      <c r="P10" s="11"/>
      <c r="Q10" s="11"/>
      <c r="R10" s="11"/>
      <c r="S10" s="11"/>
      <c r="T10" s="11"/>
      <c r="U10" s="12"/>
      <c r="V10" s="13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</row>
    <row r="11" spans="1:33" ht="24.7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10"/>
      <c r="P11" s="11"/>
      <c r="Q11" s="11"/>
      <c r="R11" s="11"/>
      <c r="S11" s="11"/>
      <c r="T11" s="11"/>
      <c r="U11" s="12"/>
      <c r="V11" s="13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</row>
    <row r="12" spans="1:33" ht="24.75" customHeight="1">
      <c r="A12" s="16" t="s">
        <v>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9"/>
      <c r="P12" s="20"/>
      <c r="Q12" s="20"/>
      <c r="R12" s="20"/>
      <c r="S12" s="20"/>
      <c r="T12" s="20"/>
      <c r="U12" s="21"/>
      <c r="V12" s="22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5" ht="24.75" customHeight="1">
      <c r="A15" s="2"/>
    </row>
    <row r="16" ht="24.75" customHeight="1">
      <c r="A16" s="2" t="s">
        <v>6</v>
      </c>
    </row>
    <row r="17" spans="1:33" ht="24.75" customHeight="1">
      <c r="A17" s="25" t="s">
        <v>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 t="s">
        <v>4</v>
      </c>
      <c r="P17" s="26"/>
      <c r="Q17" s="26"/>
      <c r="R17" s="26"/>
      <c r="S17" s="26"/>
      <c r="T17" s="26"/>
      <c r="U17" s="26"/>
      <c r="V17" s="25" t="s">
        <v>5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ht="24.7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10"/>
      <c r="P18" s="11"/>
      <c r="Q18" s="11"/>
      <c r="R18" s="11"/>
      <c r="S18" s="11"/>
      <c r="T18" s="11"/>
      <c r="U18" s="12"/>
      <c r="V18" s="13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spans="1:33" ht="24.7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10"/>
      <c r="P19" s="11"/>
      <c r="Q19" s="11"/>
      <c r="R19" s="11"/>
      <c r="S19" s="11"/>
      <c r="T19" s="11"/>
      <c r="U19" s="12"/>
      <c r="V19" s="13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/>
    </row>
    <row r="20" spans="1:33" ht="24.75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10"/>
      <c r="P20" s="11"/>
      <c r="Q20" s="11"/>
      <c r="R20" s="11"/>
      <c r="S20" s="11"/>
      <c r="T20" s="11"/>
      <c r="U20" s="12"/>
      <c r="V20" s="13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/>
    </row>
    <row r="21" spans="1:33" ht="24.7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10"/>
      <c r="P21" s="11"/>
      <c r="Q21" s="11"/>
      <c r="R21" s="11"/>
      <c r="S21" s="11"/>
      <c r="T21" s="11"/>
      <c r="U21" s="12"/>
      <c r="V21" s="13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/>
    </row>
    <row r="22" spans="1:33" ht="24.7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10"/>
      <c r="P22" s="11"/>
      <c r="Q22" s="11"/>
      <c r="R22" s="11"/>
      <c r="S22" s="11"/>
      <c r="T22" s="11"/>
      <c r="U22" s="12"/>
      <c r="V22" s="13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</row>
    <row r="23" spans="1:33" ht="24.75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10"/>
      <c r="P23" s="11"/>
      <c r="Q23" s="11"/>
      <c r="R23" s="11"/>
      <c r="S23" s="11"/>
      <c r="T23" s="11"/>
      <c r="U23" s="12"/>
      <c r="V23" s="13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/>
    </row>
    <row r="24" spans="1:33" ht="24.75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10"/>
      <c r="P24" s="11"/>
      <c r="Q24" s="11"/>
      <c r="R24" s="11"/>
      <c r="S24" s="11"/>
      <c r="T24" s="11"/>
      <c r="U24" s="12"/>
      <c r="V24" s="13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</row>
    <row r="25" spans="1:33" ht="24.75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10"/>
      <c r="P25" s="11"/>
      <c r="Q25" s="11"/>
      <c r="R25" s="11"/>
      <c r="S25" s="11"/>
      <c r="T25" s="11"/>
      <c r="U25" s="12"/>
      <c r="V25" s="13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</row>
    <row r="26" spans="1:33" ht="24.7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10"/>
      <c r="P26" s="11"/>
      <c r="Q26" s="11"/>
      <c r="R26" s="11"/>
      <c r="S26" s="11"/>
      <c r="T26" s="11"/>
      <c r="U26" s="12"/>
      <c r="V26" s="13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/>
    </row>
    <row r="27" spans="1:33" ht="24.7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0"/>
      <c r="P27" s="11"/>
      <c r="Q27" s="11"/>
      <c r="R27" s="11"/>
      <c r="S27" s="11"/>
      <c r="T27" s="11"/>
      <c r="U27" s="12"/>
      <c r="V27" s="13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/>
    </row>
    <row r="28" spans="1:33" ht="24.75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10"/>
      <c r="P28" s="11"/>
      <c r="Q28" s="11"/>
      <c r="R28" s="11"/>
      <c r="S28" s="11"/>
      <c r="T28" s="11"/>
      <c r="U28" s="12"/>
      <c r="V28" s="13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/>
    </row>
    <row r="29" spans="1:33" ht="24.75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10"/>
      <c r="P29" s="11"/>
      <c r="Q29" s="11"/>
      <c r="R29" s="11"/>
      <c r="S29" s="11"/>
      <c r="T29" s="11"/>
      <c r="U29" s="12"/>
      <c r="V29" s="13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/>
    </row>
    <row r="30" spans="1:33" ht="24.75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10"/>
      <c r="P30" s="11"/>
      <c r="Q30" s="11"/>
      <c r="R30" s="11"/>
      <c r="S30" s="11"/>
      <c r="T30" s="11"/>
      <c r="U30" s="12"/>
      <c r="V30" s="13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</row>
    <row r="31" spans="1:33" ht="24.75" customHeight="1">
      <c r="A31" s="16" t="s">
        <v>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9"/>
      <c r="P31" s="20"/>
      <c r="Q31" s="20"/>
      <c r="R31" s="20"/>
      <c r="S31" s="20"/>
      <c r="T31" s="20"/>
      <c r="U31" s="21"/>
      <c r="V31" s="22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</row>
    <row r="33" ht="24.75" customHeight="1">
      <c r="B33" s="4"/>
    </row>
  </sheetData>
  <sheetProtection/>
  <mergeCells count="68">
    <mergeCell ref="Q3:S3"/>
    <mergeCell ref="T3:AF3"/>
    <mergeCell ref="A20:N20"/>
    <mergeCell ref="O20:U20"/>
    <mergeCell ref="V20:AG20"/>
    <mergeCell ref="A24:N24"/>
    <mergeCell ref="O24:U24"/>
    <mergeCell ref="V24:AG24"/>
    <mergeCell ref="A21:N21"/>
    <mergeCell ref="O21:U21"/>
    <mergeCell ref="A25:N25"/>
    <mergeCell ref="O25:U25"/>
    <mergeCell ref="V25:AG25"/>
    <mergeCell ref="A22:N22"/>
    <mergeCell ref="O22:U22"/>
    <mergeCell ref="V22:AG22"/>
    <mergeCell ref="A23:N23"/>
    <mergeCell ref="O23:U23"/>
    <mergeCell ref="V23:AG23"/>
    <mergeCell ref="O18:U18"/>
    <mergeCell ref="V18:AG18"/>
    <mergeCell ref="A19:N19"/>
    <mergeCell ref="A6:N6"/>
    <mergeCell ref="O6:U6"/>
    <mergeCell ref="V6:AG6"/>
    <mergeCell ref="A7:N7"/>
    <mergeCell ref="O7:U7"/>
    <mergeCell ref="O19:U19"/>
    <mergeCell ref="V19:AG19"/>
    <mergeCell ref="V7:AG7"/>
    <mergeCell ref="A10:N10"/>
    <mergeCell ref="O10:U10"/>
    <mergeCell ref="V10:AG10"/>
    <mergeCell ref="A11:N11"/>
    <mergeCell ref="O11:U11"/>
    <mergeCell ref="V11:AG11"/>
    <mergeCell ref="A8:N8"/>
    <mergeCell ref="O8:U8"/>
    <mergeCell ref="V8:AG8"/>
    <mergeCell ref="O27:U27"/>
    <mergeCell ref="V27:AG27"/>
    <mergeCell ref="A12:N12"/>
    <mergeCell ref="O12:U12"/>
    <mergeCell ref="V12:AG12"/>
    <mergeCell ref="A17:N17"/>
    <mergeCell ref="O17:U17"/>
    <mergeCell ref="V17:AG17"/>
    <mergeCell ref="V21:AG21"/>
    <mergeCell ref="A18:N18"/>
    <mergeCell ref="A31:N31"/>
    <mergeCell ref="O31:U31"/>
    <mergeCell ref="V31:AG31"/>
    <mergeCell ref="A28:N28"/>
    <mergeCell ref="O28:U28"/>
    <mergeCell ref="V28:AG28"/>
    <mergeCell ref="A29:N29"/>
    <mergeCell ref="O29:U29"/>
    <mergeCell ref="V29:AG29"/>
    <mergeCell ref="A9:N9"/>
    <mergeCell ref="O9:U9"/>
    <mergeCell ref="V9:AG9"/>
    <mergeCell ref="A30:N30"/>
    <mergeCell ref="O30:U30"/>
    <mergeCell ref="V30:AG30"/>
    <mergeCell ref="A26:N26"/>
    <mergeCell ref="O26:U26"/>
    <mergeCell ref="V26:AG26"/>
    <mergeCell ref="A27:N27"/>
  </mergeCells>
  <dataValidations count="2">
    <dataValidation allowBlank="1" showInputMessage="1" showErrorMessage="1" imeMode="off" sqref="O6:U12 O17:U31"/>
    <dataValidation allowBlank="1" showInputMessage="1" showErrorMessage="1" imeMode="on" sqref="V6:AG12 V17:AG31"/>
  </dataValidation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tabSelected="1" zoomScale="70" zoomScaleNormal="70" zoomScalePageLayoutView="0" workbookViewId="0" topLeftCell="A16">
      <selection activeCell="S3" sqref="S3:AE3"/>
    </sheetView>
  </sheetViews>
  <sheetFormatPr defaultColWidth="2.59765625" defaultRowHeight="24.75" customHeight="1"/>
  <cols>
    <col min="1" max="47" width="2.59765625" style="1" customWidth="1"/>
    <col min="48" max="16384" width="2.59765625" style="1" customWidth="1"/>
  </cols>
  <sheetData>
    <row r="1" ht="24.75" customHeight="1">
      <c r="A1" s="3" t="s">
        <v>28</v>
      </c>
    </row>
    <row r="3" spans="16:31" ht="24.75" customHeight="1">
      <c r="P3" s="27" t="s">
        <v>9</v>
      </c>
      <c r="Q3" s="27"/>
      <c r="R3" s="27"/>
      <c r="S3" s="44" t="s">
        <v>29</v>
      </c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ht="24.75" customHeight="1">
      <c r="A4" s="2"/>
    </row>
    <row r="5" ht="24.75" customHeight="1">
      <c r="A5" s="2" t="s">
        <v>1</v>
      </c>
    </row>
    <row r="6" spans="1:33" ht="24.75" customHeight="1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 t="s">
        <v>4</v>
      </c>
      <c r="P6" s="26"/>
      <c r="Q6" s="26"/>
      <c r="R6" s="26"/>
      <c r="S6" s="26"/>
      <c r="T6" s="26"/>
      <c r="U6" s="26"/>
      <c r="V6" s="25" t="s">
        <v>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24.75" customHeight="1">
      <c r="A7" s="7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28">
        <v>220000</v>
      </c>
      <c r="P7" s="28"/>
      <c r="Q7" s="28"/>
      <c r="R7" s="28"/>
      <c r="S7" s="28"/>
      <c r="T7" s="28"/>
      <c r="U7" s="28"/>
      <c r="V7" s="30" t="s">
        <v>27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ht="24.75" customHeight="1">
      <c r="A8" s="7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28">
        <v>20000</v>
      </c>
      <c r="P8" s="28"/>
      <c r="Q8" s="28"/>
      <c r="R8" s="28"/>
      <c r="S8" s="28"/>
      <c r="T8" s="28"/>
      <c r="U8" s="28"/>
      <c r="V8" s="29" t="s">
        <v>13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24.75" customHeight="1">
      <c r="A9" s="7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28">
        <v>15000</v>
      </c>
      <c r="P9" s="28"/>
      <c r="Q9" s="28"/>
      <c r="R9" s="28"/>
      <c r="S9" s="28"/>
      <c r="T9" s="28"/>
      <c r="U9" s="28"/>
      <c r="V9" s="29" t="s">
        <v>14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24.75" customHeight="1">
      <c r="A10" s="7" t="s">
        <v>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28">
        <v>3000</v>
      </c>
      <c r="P10" s="28"/>
      <c r="Q10" s="28"/>
      <c r="R10" s="28"/>
      <c r="S10" s="28"/>
      <c r="T10" s="28"/>
      <c r="U10" s="28"/>
      <c r="V10" s="29" t="s">
        <v>26</v>
      </c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24.75" customHeight="1">
      <c r="A11" s="7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28">
        <v>40800</v>
      </c>
      <c r="P11" s="28"/>
      <c r="Q11" s="28"/>
      <c r="R11" s="28"/>
      <c r="S11" s="28"/>
      <c r="T11" s="28"/>
      <c r="U11" s="28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24.75" customHeight="1">
      <c r="A12" s="16" t="s">
        <v>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47">
        <f>SUM(O7:U11)</f>
        <v>298800</v>
      </c>
      <c r="P12" s="48"/>
      <c r="Q12" s="48"/>
      <c r="R12" s="48"/>
      <c r="S12" s="48"/>
      <c r="T12" s="48"/>
      <c r="U12" s="49"/>
      <c r="V12" s="22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5" ht="24.75" customHeight="1">
      <c r="A15" s="2"/>
    </row>
    <row r="16" ht="24.75" customHeight="1">
      <c r="A16" s="2" t="s">
        <v>6</v>
      </c>
    </row>
    <row r="17" spans="1:33" ht="24.75" customHeight="1">
      <c r="A17" s="25" t="s">
        <v>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 t="s">
        <v>4</v>
      </c>
      <c r="P17" s="26"/>
      <c r="Q17" s="26"/>
      <c r="R17" s="26"/>
      <c r="S17" s="26"/>
      <c r="T17" s="26"/>
      <c r="U17" s="26"/>
      <c r="V17" s="25" t="s">
        <v>5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s="6" customFormat="1" ht="24.75" customHeight="1">
      <c r="A18" s="7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45">
        <v>240000</v>
      </c>
      <c r="P18" s="45"/>
      <c r="Q18" s="45"/>
      <c r="R18" s="45"/>
      <c r="S18" s="45"/>
      <c r="T18" s="45"/>
      <c r="U18" s="45"/>
      <c r="V18" s="46" t="s">
        <v>16</v>
      </c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s="6" customFormat="1" ht="24.75" customHeight="1">
      <c r="A19" s="7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45">
        <v>10000</v>
      </c>
      <c r="P19" s="45"/>
      <c r="Q19" s="45"/>
      <c r="R19" s="45"/>
      <c r="S19" s="45"/>
      <c r="T19" s="45"/>
      <c r="U19" s="45"/>
      <c r="V19" s="46" t="s">
        <v>17</v>
      </c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33" s="6" customFormat="1" ht="24.75" customHeight="1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45">
        <v>15600</v>
      </c>
      <c r="P20" s="45"/>
      <c r="Q20" s="45"/>
      <c r="R20" s="45"/>
      <c r="S20" s="45"/>
      <c r="T20" s="45"/>
      <c r="U20" s="45"/>
      <c r="V20" s="46" t="s">
        <v>19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spans="1:33" s="6" customFormat="1" ht="24.75" customHeight="1">
      <c r="A21" s="7" t="s">
        <v>20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45">
        <v>5000</v>
      </c>
      <c r="P21" s="45"/>
      <c r="Q21" s="45"/>
      <c r="R21" s="45"/>
      <c r="S21" s="45"/>
      <c r="T21" s="45"/>
      <c r="U21" s="45"/>
      <c r="V21" s="46" t="s">
        <v>21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33" s="6" customFormat="1" ht="24.75" customHeight="1">
      <c r="A22" s="7" t="s">
        <v>22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45">
        <v>15000</v>
      </c>
      <c r="P22" s="45"/>
      <c r="Q22" s="45"/>
      <c r="R22" s="45"/>
      <c r="S22" s="45"/>
      <c r="T22" s="45"/>
      <c r="U22" s="45"/>
      <c r="V22" s="46" t="s">
        <v>23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1:33" s="6" customFormat="1" ht="39.75" customHeight="1">
      <c r="A23" s="7" t="s">
        <v>24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32">
        <v>13200</v>
      </c>
      <c r="P23" s="33"/>
      <c r="Q23" s="33"/>
      <c r="R23" s="33"/>
      <c r="S23" s="33"/>
      <c r="T23" s="33"/>
      <c r="U23" s="34"/>
      <c r="V23" s="53" t="s">
        <v>25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2"/>
    </row>
    <row r="24" spans="1:33" s="6" customFormat="1" ht="24.75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32"/>
      <c r="P24" s="33"/>
      <c r="Q24" s="33"/>
      <c r="R24" s="33"/>
      <c r="S24" s="33"/>
      <c r="T24" s="33"/>
      <c r="U24" s="34"/>
      <c r="V24" s="50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2"/>
    </row>
    <row r="25" spans="1:33" ht="24.75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32"/>
      <c r="P25" s="33"/>
      <c r="Q25" s="33"/>
      <c r="R25" s="33"/>
      <c r="S25" s="33"/>
      <c r="T25" s="33"/>
      <c r="U25" s="34"/>
      <c r="V25" s="35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</row>
    <row r="26" spans="1:33" ht="39.75" customHeight="1">
      <c r="A26" s="16" t="s">
        <v>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38">
        <f>SUM(O18:U25)</f>
        <v>298800</v>
      </c>
      <c r="P26" s="39"/>
      <c r="Q26" s="39"/>
      <c r="R26" s="39"/>
      <c r="S26" s="39"/>
      <c r="T26" s="39"/>
      <c r="U26" s="40"/>
      <c r="V26" s="41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</row>
    <row r="27" ht="24.75" customHeight="1">
      <c r="P27" s="4"/>
    </row>
    <row r="28" ht="24.75" customHeight="1">
      <c r="B28" s="4"/>
    </row>
  </sheetData>
  <sheetProtection/>
  <mergeCells count="53">
    <mergeCell ref="A24:N24"/>
    <mergeCell ref="O24:U24"/>
    <mergeCell ref="V24:AG24"/>
    <mergeCell ref="A22:N22"/>
    <mergeCell ref="O22:U22"/>
    <mergeCell ref="V22:AG22"/>
    <mergeCell ref="A23:N23"/>
    <mergeCell ref="O23:U23"/>
    <mergeCell ref="V23:AG23"/>
    <mergeCell ref="A20:N20"/>
    <mergeCell ref="O20:U20"/>
    <mergeCell ref="V20:AG20"/>
    <mergeCell ref="A21:N21"/>
    <mergeCell ref="O21:U21"/>
    <mergeCell ref="V21:AG21"/>
    <mergeCell ref="P3:R3"/>
    <mergeCell ref="S3:AE3"/>
    <mergeCell ref="A18:N18"/>
    <mergeCell ref="O18:U18"/>
    <mergeCell ref="V18:AG18"/>
    <mergeCell ref="A19:N19"/>
    <mergeCell ref="O19:U19"/>
    <mergeCell ref="V19:AG19"/>
    <mergeCell ref="A12:N12"/>
    <mergeCell ref="O12:U12"/>
    <mergeCell ref="A25:N25"/>
    <mergeCell ref="O25:U25"/>
    <mergeCell ref="V25:AG25"/>
    <mergeCell ref="A26:N26"/>
    <mergeCell ref="O26:U26"/>
    <mergeCell ref="V26:AG26"/>
    <mergeCell ref="V12:AG12"/>
    <mergeCell ref="A17:N17"/>
    <mergeCell ref="O17:U17"/>
    <mergeCell ref="V17:AG17"/>
    <mergeCell ref="A10:N10"/>
    <mergeCell ref="O10:U10"/>
    <mergeCell ref="V10:AG10"/>
    <mergeCell ref="A11:N11"/>
    <mergeCell ref="O11:U11"/>
    <mergeCell ref="V11:AG11"/>
    <mergeCell ref="A6:N6"/>
    <mergeCell ref="O6:U6"/>
    <mergeCell ref="V6:AG6"/>
    <mergeCell ref="A7:N7"/>
    <mergeCell ref="O7:U7"/>
    <mergeCell ref="V7:AG7"/>
    <mergeCell ref="A8:N8"/>
    <mergeCell ref="O8:U8"/>
    <mergeCell ref="V8:AG8"/>
    <mergeCell ref="A9:N9"/>
    <mergeCell ref="O9:U9"/>
    <mergeCell ref="V9:AG9"/>
  </mergeCells>
  <dataValidations count="2">
    <dataValidation allowBlank="1" showInputMessage="1" showErrorMessage="1" imeMode="on" sqref="V6:AG12 V17:AG26"/>
    <dataValidation allowBlank="1" showInputMessage="1" showErrorMessage="1" imeMode="off" sqref="O6:U12 O17:U26"/>
  </dataValidation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2024-03-28T07:32:13Z</cp:lastPrinted>
  <dcterms:created xsi:type="dcterms:W3CDTF">2010-11-07T02:32:28Z</dcterms:created>
  <dcterms:modified xsi:type="dcterms:W3CDTF">2024-04-10T23:32:01Z</dcterms:modified>
  <cp:category/>
  <cp:version/>
  <cp:contentType/>
  <cp:contentStatus/>
</cp:coreProperties>
</file>