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9年度人口\2017.6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62" i="1" l="1"/>
  <c r="D62" i="1"/>
  <c r="F62" i="1"/>
  <c r="C62" i="1"/>
  <c r="E59" i="1"/>
  <c r="D59" i="1"/>
  <c r="F59" i="1"/>
  <c r="C59" i="1"/>
  <c r="F62" i="5"/>
  <c r="F59" i="5"/>
  <c r="F62" i="4"/>
  <c r="F59" i="4"/>
  <c r="E105" i="1"/>
  <c r="D105" i="1"/>
  <c r="F105" i="1"/>
  <c r="C105" i="1"/>
  <c r="E104" i="1"/>
  <c r="D104" i="1"/>
  <c r="F104" i="1" s="1"/>
  <c r="C104" i="1"/>
  <c r="E103" i="1"/>
  <c r="D103" i="1"/>
  <c r="F103" i="1" s="1"/>
  <c r="C103" i="1"/>
  <c r="E102" i="1"/>
  <c r="D102" i="1"/>
  <c r="F102" i="1" s="1"/>
  <c r="C102" i="1"/>
  <c r="E101" i="1"/>
  <c r="D101" i="1"/>
  <c r="F101" i="1" s="1"/>
  <c r="C101" i="1"/>
  <c r="E100" i="1"/>
  <c r="D100" i="1"/>
  <c r="F100" i="1" s="1"/>
  <c r="C100" i="1"/>
  <c r="E99" i="1"/>
  <c r="D99" i="1"/>
  <c r="F99" i="1" s="1"/>
  <c r="C99" i="1"/>
  <c r="E98" i="1"/>
  <c r="D98" i="1"/>
  <c r="F98" i="1"/>
  <c r="C98" i="1"/>
  <c r="E97" i="1"/>
  <c r="D97" i="1"/>
  <c r="F97" i="1" s="1"/>
  <c r="C97" i="1"/>
  <c r="E96" i="1"/>
  <c r="D96" i="1"/>
  <c r="F96" i="1"/>
  <c r="C96" i="1"/>
  <c r="E95" i="1"/>
  <c r="D95" i="1"/>
  <c r="F95" i="1" s="1"/>
  <c r="C95" i="1"/>
  <c r="E94" i="1"/>
  <c r="D94" i="1"/>
  <c r="C94" i="1"/>
  <c r="E93" i="1"/>
  <c r="D93" i="1"/>
  <c r="F93" i="1" s="1"/>
  <c r="C93" i="1"/>
  <c r="E92" i="1"/>
  <c r="D92" i="1"/>
  <c r="F92" i="1" s="1"/>
  <c r="C92" i="1"/>
  <c r="E91" i="1"/>
  <c r="D91" i="1"/>
  <c r="F91" i="1" s="1"/>
  <c r="C91" i="1"/>
  <c r="E90" i="1"/>
  <c r="D90" i="1"/>
  <c r="F90" i="1" s="1"/>
  <c r="C90" i="1"/>
  <c r="E89" i="1"/>
  <c r="D89" i="1"/>
  <c r="F89" i="1" s="1"/>
  <c r="C89" i="1"/>
  <c r="E88" i="1"/>
  <c r="D88" i="1"/>
  <c r="F88" i="1" s="1"/>
  <c r="C88" i="1"/>
  <c r="E87" i="1"/>
  <c r="D87" i="1"/>
  <c r="F87" i="1" s="1"/>
  <c r="C87" i="1"/>
  <c r="E86" i="1"/>
  <c r="D86" i="1"/>
  <c r="F86" i="1" s="1"/>
  <c r="C86" i="1"/>
  <c r="E85" i="1"/>
  <c r="D85" i="1"/>
  <c r="F85" i="1" s="1"/>
  <c r="C85" i="1"/>
  <c r="E84" i="1"/>
  <c r="D84" i="1"/>
  <c r="F84" i="1" s="1"/>
  <c r="C84" i="1"/>
  <c r="E83" i="1"/>
  <c r="D83" i="1"/>
  <c r="F83" i="1" s="1"/>
  <c r="C83" i="1"/>
  <c r="E82" i="1"/>
  <c r="D82" i="1"/>
  <c r="F82" i="1" s="1"/>
  <c r="C82" i="1"/>
  <c r="E81" i="1"/>
  <c r="D81" i="1"/>
  <c r="C81" i="1"/>
  <c r="E80" i="1"/>
  <c r="D80" i="1"/>
  <c r="F80" i="1" s="1"/>
  <c r="C80" i="1"/>
  <c r="E79" i="1"/>
  <c r="D79" i="1"/>
  <c r="F79" i="1" s="1"/>
  <c r="C79" i="1"/>
  <c r="E78" i="1"/>
  <c r="D78" i="1"/>
  <c r="F78" i="1" s="1"/>
  <c r="C78" i="1"/>
  <c r="E77" i="1"/>
  <c r="D77" i="1"/>
  <c r="F77" i="1" s="1"/>
  <c r="C77" i="1"/>
  <c r="E76" i="1"/>
  <c r="D76" i="1"/>
  <c r="F76" i="1" s="1"/>
  <c r="C76" i="1"/>
  <c r="E75" i="1"/>
  <c r="D75" i="1"/>
  <c r="C75" i="1"/>
  <c r="E74" i="1"/>
  <c r="D74" i="1"/>
  <c r="F74" i="1" s="1"/>
  <c r="C74" i="1"/>
  <c r="E73" i="1"/>
  <c r="D73" i="1"/>
  <c r="C73" i="1"/>
  <c r="E72" i="1"/>
  <c r="D72" i="1"/>
  <c r="F72" i="1" s="1"/>
  <c r="C72" i="1"/>
  <c r="E71" i="1"/>
  <c r="D71" i="1"/>
  <c r="F71" i="1" s="1"/>
  <c r="C71" i="1"/>
  <c r="E70" i="1"/>
  <c r="D70" i="1"/>
  <c r="F70" i="1"/>
  <c r="C70" i="1"/>
  <c r="E69" i="1"/>
  <c r="D69" i="1"/>
  <c r="F69" i="1" s="1"/>
  <c r="C69" i="1"/>
  <c r="E68" i="1"/>
  <c r="D68" i="1"/>
  <c r="F68" i="1" s="1"/>
  <c r="C68" i="1"/>
  <c r="E67" i="1"/>
  <c r="D67" i="1"/>
  <c r="F67" i="1" s="1"/>
  <c r="C67" i="1"/>
  <c r="E66" i="1"/>
  <c r="D66" i="1"/>
  <c r="F66" i="1" s="1"/>
  <c r="C66" i="1"/>
  <c r="E65" i="1"/>
  <c r="D65" i="1"/>
  <c r="F65" i="1" s="1"/>
  <c r="C65" i="1"/>
  <c r="E64" i="1"/>
  <c r="D64" i="1"/>
  <c r="C64" i="1"/>
  <c r="E63" i="1"/>
  <c r="D63" i="1"/>
  <c r="C63" i="1"/>
  <c r="E61" i="1"/>
  <c r="D61" i="1"/>
  <c r="F61" i="1" s="1"/>
  <c r="C61" i="1"/>
  <c r="E60" i="1"/>
  <c r="D60" i="1"/>
  <c r="C60" i="1"/>
  <c r="E58" i="1"/>
  <c r="D58" i="1"/>
  <c r="C58" i="1"/>
  <c r="E57" i="1"/>
  <c r="D57" i="1"/>
  <c r="C57" i="1"/>
  <c r="E56" i="1"/>
  <c r="D56" i="1"/>
  <c r="F56" i="1" s="1"/>
  <c r="C56" i="1"/>
  <c r="E55" i="1"/>
  <c r="D55" i="1"/>
  <c r="F55" i="1" s="1"/>
  <c r="C55" i="1"/>
  <c r="E54" i="1"/>
  <c r="D54" i="1"/>
  <c r="F54" i="1" s="1"/>
  <c r="C54" i="1"/>
  <c r="E53" i="1"/>
  <c r="D53" i="1"/>
  <c r="C53" i="1"/>
  <c r="E52" i="1"/>
  <c r="D52" i="1"/>
  <c r="F52" i="1" s="1"/>
  <c r="C52" i="1"/>
  <c r="E51" i="1"/>
  <c r="D51" i="1"/>
  <c r="C51" i="1"/>
  <c r="E50" i="1"/>
  <c r="D50" i="1"/>
  <c r="F50" i="1" s="1"/>
  <c r="C50" i="1"/>
  <c r="E49" i="1"/>
  <c r="F49" i="1" s="1"/>
  <c r="D49" i="1"/>
  <c r="C49" i="1"/>
  <c r="E48" i="1"/>
  <c r="D48" i="1"/>
  <c r="F48" i="1" s="1"/>
  <c r="C48" i="1"/>
  <c r="E47" i="1"/>
  <c r="D47" i="1"/>
  <c r="C47" i="1"/>
  <c r="E46" i="1"/>
  <c r="D46" i="1"/>
  <c r="F46" i="1" s="1"/>
  <c r="C46" i="1"/>
  <c r="E45" i="1"/>
  <c r="D45" i="1"/>
  <c r="C45" i="1"/>
  <c r="E44" i="1"/>
  <c r="D44" i="1"/>
  <c r="F44" i="1" s="1"/>
  <c r="C44" i="1"/>
  <c r="E43" i="1"/>
  <c r="D43" i="1"/>
  <c r="C43" i="1"/>
  <c r="E42" i="1"/>
  <c r="D42" i="1"/>
  <c r="F42" i="1" s="1"/>
  <c r="C42" i="1"/>
  <c r="E41" i="1"/>
  <c r="D41" i="1"/>
  <c r="C41" i="1"/>
  <c r="E40" i="1"/>
  <c r="D40" i="1"/>
  <c r="C40" i="1"/>
  <c r="E39" i="1"/>
  <c r="D39" i="1"/>
  <c r="F39" i="1" s="1"/>
  <c r="C39" i="1"/>
  <c r="E38" i="1"/>
  <c r="D38" i="1"/>
  <c r="F38" i="1" s="1"/>
  <c r="C38" i="1"/>
  <c r="E37" i="1"/>
  <c r="D37" i="1"/>
  <c r="C37" i="1"/>
  <c r="E36" i="1"/>
  <c r="D36" i="1"/>
  <c r="F36" i="1" s="1"/>
  <c r="C36" i="1"/>
  <c r="E35" i="1"/>
  <c r="D35" i="1"/>
  <c r="C35" i="1"/>
  <c r="E34" i="1"/>
  <c r="D34" i="1"/>
  <c r="C34" i="1"/>
  <c r="E33" i="1"/>
  <c r="D33" i="1"/>
  <c r="C33" i="1"/>
  <c r="E32" i="1"/>
  <c r="D32" i="1"/>
  <c r="F32" i="1" s="1"/>
  <c r="C32" i="1"/>
  <c r="E31" i="1"/>
  <c r="D31" i="1"/>
  <c r="F31" i="1" s="1"/>
  <c r="C31" i="1"/>
  <c r="E30" i="1"/>
  <c r="D30" i="1"/>
  <c r="C30" i="1"/>
  <c r="E29" i="1"/>
  <c r="D29" i="1"/>
  <c r="C29" i="1"/>
  <c r="E28" i="1"/>
  <c r="D28" i="1"/>
  <c r="F28" i="1" s="1"/>
  <c r="C28" i="1"/>
  <c r="E27" i="1"/>
  <c r="D27" i="1"/>
  <c r="C27" i="1"/>
  <c r="E26" i="1"/>
  <c r="D26" i="1"/>
  <c r="F26" i="1" s="1"/>
  <c r="C26" i="1"/>
  <c r="E25" i="1"/>
  <c r="D25" i="1"/>
  <c r="C25" i="1"/>
  <c r="E24" i="1"/>
  <c r="D24" i="1"/>
  <c r="F24" i="1" s="1"/>
  <c r="C24" i="1"/>
  <c r="E23" i="1"/>
  <c r="D23" i="1"/>
  <c r="C23" i="1"/>
  <c r="E22" i="1"/>
  <c r="D22" i="1"/>
  <c r="C22" i="1"/>
  <c r="E21" i="1"/>
  <c r="D21" i="1"/>
  <c r="C21" i="1"/>
  <c r="E20" i="1"/>
  <c r="D20" i="1"/>
  <c r="F20" i="1" s="1"/>
  <c r="C20" i="1"/>
  <c r="E19" i="1"/>
  <c r="D19" i="1"/>
  <c r="C19" i="1"/>
  <c r="E18" i="1"/>
  <c r="D18" i="1"/>
  <c r="F18" i="1" s="1"/>
  <c r="C18" i="1"/>
  <c r="E17" i="1"/>
  <c r="D17" i="1"/>
  <c r="C17" i="1"/>
  <c r="E16" i="1"/>
  <c r="D16" i="1"/>
  <c r="F16" i="1" s="1"/>
  <c r="C16" i="1"/>
  <c r="E15" i="1"/>
  <c r="D15" i="1"/>
  <c r="F15" i="1" s="1"/>
  <c r="C15" i="1"/>
  <c r="E14" i="1"/>
  <c r="D14" i="1"/>
  <c r="C14" i="1"/>
  <c r="E13" i="1"/>
  <c r="D13" i="1"/>
  <c r="C13" i="1"/>
  <c r="E12" i="1"/>
  <c r="D12" i="1"/>
  <c r="F12" i="1" s="1"/>
  <c r="C12" i="1"/>
  <c r="E11" i="1"/>
  <c r="D11" i="1"/>
  <c r="F11" i="1" s="1"/>
  <c r="C11" i="1"/>
  <c r="E10" i="1"/>
  <c r="D10" i="1"/>
  <c r="C10" i="1"/>
  <c r="E9" i="1"/>
  <c r="D9" i="1"/>
  <c r="C9" i="1"/>
  <c r="E107" i="5"/>
  <c r="D107" i="5"/>
  <c r="C107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1" i="5"/>
  <c r="F60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1" i="4"/>
  <c r="F60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7" i="4"/>
  <c r="D107" i="4"/>
  <c r="C107" i="4"/>
  <c r="E6" i="4"/>
  <c r="E6" i="5"/>
  <c r="F8" i="4"/>
  <c r="D8" i="1"/>
  <c r="E8" i="1"/>
  <c r="C8" i="1"/>
  <c r="F64" i="1"/>
  <c r="F58" i="1"/>
  <c r="F94" i="1" l="1"/>
  <c r="F81" i="1"/>
  <c r="F73" i="1"/>
  <c r="F107" i="5"/>
  <c r="F60" i="1"/>
  <c r="F57" i="1"/>
  <c r="F51" i="1"/>
  <c r="F47" i="1"/>
  <c r="F45" i="1"/>
  <c r="F43" i="1"/>
  <c r="F41" i="1"/>
  <c r="F37" i="1"/>
  <c r="F33" i="1"/>
  <c r="F29" i="1"/>
  <c r="F27" i="1"/>
  <c r="F25" i="1"/>
  <c r="F23" i="1"/>
  <c r="F22" i="1"/>
  <c r="F19" i="1"/>
  <c r="F14" i="1"/>
  <c r="F10" i="1"/>
  <c r="F107" i="4"/>
  <c r="F8" i="1"/>
  <c r="E107" i="1"/>
  <c r="F35" i="1"/>
  <c r="C107" i="1"/>
  <c r="F9" i="1"/>
  <c r="F13" i="1"/>
  <c r="F17" i="1"/>
  <c r="F21" i="1"/>
  <c r="F30" i="1"/>
  <c r="F34" i="1"/>
  <c r="F40" i="1"/>
  <c r="F53" i="1"/>
  <c r="F63" i="1"/>
  <c r="F75" i="1"/>
  <c r="D107" i="1"/>
  <c r="F107" i="1" l="1"/>
</calcChain>
</file>

<file path=xl/sharedStrings.xml><?xml version="1.0" encoding="utf-8"?>
<sst xmlns="http://schemas.openxmlformats.org/spreadsheetml/2006/main" count="322" uniqueCount="112">
  <si>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</si>
  <si>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</si>
  <si>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</si>
  <si>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</si>
  <si>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</si>
  <si>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</si>
  <si>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</si>
  <si>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</si>
  <si>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</si>
  <si>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</si>
  <si>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</si>
  <si>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</si>
  <si>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</si>
  <si>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</si>
  <si>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</si>
  <si>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</si>
  <si>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</si>
  <si>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</si>
  <si>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</si>
  <si>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</si>
  <si>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</si>
  <si>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</si>
  <si>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</si>
  <si>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</si>
  <si>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</si>
  <si>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</si>
  <si>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</si>
  <si>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</si>
  <si>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</si>
  <si>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</si>
  <si>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</si>
  <si>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</si>
  <si>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</si>
  <si>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</si>
  <si>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</si>
  <si>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</si>
  <si>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</si>
  <si>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</si>
  <si>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</si>
  <si>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</si>
  <si>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</si>
  <si>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</si>
  <si>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</si>
  <si>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</si>
  <si>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</si>
  <si>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</si>
  <si>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</si>
  <si>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</si>
  <si>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</si>
  <si>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</si>
  <si>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</si>
  <si>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</si>
  <si>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</si>
  <si>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</si>
  <si>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</si>
  <si>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</si>
  <si>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</si>
  <si>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</si>
  <si>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</si>
  <si>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</si>
  <si>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</si>
  <si>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</si>
  <si>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</si>
  <si>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</si>
  <si>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</si>
  <si>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</si>
  <si>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</si>
  <si>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</si>
  <si>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</si>
  <si>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</si>
  <si>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</si>
  <si>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</si>
  <si>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</si>
  <si>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</si>
  <si>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</si>
  <si>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</si>
  <si>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</si>
  <si>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</si>
  <si>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</si>
  <si>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</si>
  <si>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</si>
  <si>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</si>
  <si>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</si>
  <si>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</si>
  <si>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</si>
  <si>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</si>
  <si>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</si>
  <si>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</si>
  <si>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</si>
  <si>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</si>
  <si>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</si>
  <si>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</si>
  <si>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</si>
  <si>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</si>
  <si>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</si>
  <si>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</si>
  <si>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</si>
  <si>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</si>
  <si>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</si>
  <si>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</si>
  <si>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</si>
  <si>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</si>
  <si>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</si>
  <si>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</si>
  <si>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</si>
  <si>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</si>
  <si>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森</t>
    <rPh sb="0" eb="1">
      <t>モリ</t>
    </rPh>
    <phoneticPr fontId="2"/>
  </si>
  <si>
    <t>下条</t>
    <rPh sb="0" eb="2">
      <t>ゲジョウ</t>
    </rPh>
    <phoneticPr fontId="2"/>
  </si>
  <si>
    <t>虫取</t>
    <rPh sb="0" eb="2">
      <t>ムシト</t>
    </rPh>
    <phoneticPr fontId="2"/>
  </si>
  <si>
    <t>臨海</t>
    <phoneticPr fontId="2"/>
  </si>
  <si>
    <t>臨海町３丁目</t>
    <phoneticPr fontId="2"/>
  </si>
  <si>
    <t>平成29年6月1日現在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</si>
</sst>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7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111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717</v>
      </c>
      <c r="D8" s="3">
        <f>日本人!D8+外国人!D8</f>
        <v>852</v>
      </c>
      <c r="E8" s="3">
        <f>日本人!E8+外国人!E8</f>
        <v>770</v>
      </c>
      <c r="F8" s="2">
        <f>SUM(D8:E8)</f>
        <v>1622</v>
      </c>
    </row>
    <row r="9" spans="1:9">
      <c r="B9" s="17" t="s">
        <v>11</v>
      </c>
      <c r="C9" s="3">
        <f>日本人!C9+外国人!C9</f>
        <v>1064</v>
      </c>
      <c r="D9" s="3">
        <f>日本人!D9+外国人!D9</f>
        <v>1007</v>
      </c>
      <c r="E9" s="3">
        <f>日本人!E9+外国人!E9</f>
        <v>1151</v>
      </c>
      <c r="F9" s="2">
        <f t="shared" ref="F9:F74" si="0">SUM(D9:E9)</f>
        <v>2158</v>
      </c>
    </row>
    <row r="10" spans="1:9">
      <c r="B10" s="17" t="s">
        <v>12</v>
      </c>
      <c r="C10" s="3">
        <f>日本人!C10+外国人!C10</f>
        <v>1275</v>
      </c>
      <c r="D10" s="3">
        <f>日本人!D10+外国人!D10</f>
        <v>1455</v>
      </c>
      <c r="E10" s="3">
        <f>日本人!E10+外国人!E10</f>
        <v>1649</v>
      </c>
      <c r="F10" s="2">
        <f t="shared" si="0"/>
        <v>3104</v>
      </c>
    </row>
    <row r="11" spans="1:9">
      <c r="B11" s="17" t="s">
        <v>13</v>
      </c>
      <c r="C11" s="3">
        <f>日本人!C11+外国人!C11</f>
        <v>574</v>
      </c>
      <c r="D11" s="3">
        <f>日本人!D11+外国人!D11</f>
        <v>567</v>
      </c>
      <c r="E11" s="3">
        <f>日本人!E11+外国人!E11</f>
        <v>647</v>
      </c>
      <c r="F11" s="2">
        <f t="shared" si="0"/>
        <v>1214</v>
      </c>
      <c r="I11" s="7"/>
    </row>
    <row r="12" spans="1:9">
      <c r="B12" s="17" t="s">
        <v>14</v>
      </c>
      <c r="C12" s="3">
        <f>日本人!C12+外国人!C12</f>
        <v>234</v>
      </c>
      <c r="D12" s="3">
        <f>日本人!D12+外国人!D12</f>
        <v>217</v>
      </c>
      <c r="E12" s="3">
        <f>日本人!E12+外国人!E12</f>
        <v>271</v>
      </c>
      <c r="F12" s="2">
        <f t="shared" si="0"/>
        <v>488</v>
      </c>
    </row>
    <row r="13" spans="1:9">
      <c r="B13" s="17" t="s">
        <v>15</v>
      </c>
      <c r="C13" s="3">
        <f>日本人!C13+外国人!C13</f>
        <v>338</v>
      </c>
      <c r="D13" s="3">
        <f>日本人!D13+外国人!D13</f>
        <v>345</v>
      </c>
      <c r="E13" s="3">
        <f>日本人!E13+外国人!E13</f>
        <v>348</v>
      </c>
      <c r="F13" s="2">
        <f t="shared" si="0"/>
        <v>693</v>
      </c>
    </row>
    <row r="14" spans="1:9">
      <c r="B14" s="17" t="s">
        <v>16</v>
      </c>
      <c r="C14" s="3">
        <f>日本人!C14+外国人!C14</f>
        <v>419</v>
      </c>
      <c r="D14" s="3">
        <f>日本人!D14+外国人!D14</f>
        <v>415</v>
      </c>
      <c r="E14" s="3">
        <f>日本人!E14+外国人!E14</f>
        <v>484</v>
      </c>
      <c r="F14" s="2">
        <f t="shared" si="0"/>
        <v>899</v>
      </c>
    </row>
    <row r="15" spans="1:9">
      <c r="B15" s="17" t="s">
        <v>17</v>
      </c>
      <c r="C15" s="3">
        <f>日本人!C15+外国人!C15</f>
        <v>163</v>
      </c>
      <c r="D15" s="3">
        <f>日本人!D15+外国人!D15</f>
        <v>152</v>
      </c>
      <c r="E15" s="3">
        <f>日本人!E15+外国人!E15</f>
        <v>154</v>
      </c>
      <c r="F15" s="2">
        <f t="shared" si="0"/>
        <v>306</v>
      </c>
    </row>
    <row r="16" spans="1:9">
      <c r="B16" s="17" t="s">
        <v>18</v>
      </c>
      <c r="C16" s="3">
        <f>日本人!C16+外国人!C16</f>
        <v>602</v>
      </c>
      <c r="D16" s="3">
        <f>日本人!D16+外国人!D16</f>
        <v>559</v>
      </c>
      <c r="E16" s="3">
        <f>日本人!E16+外国人!E16</f>
        <v>675</v>
      </c>
      <c r="F16" s="2">
        <f t="shared" si="0"/>
        <v>1234</v>
      </c>
    </row>
    <row r="17" spans="2:6">
      <c r="B17" s="17" t="s">
        <v>19</v>
      </c>
      <c r="C17" s="3">
        <f>日本人!C17+外国人!C17</f>
        <v>150</v>
      </c>
      <c r="D17" s="3">
        <f>日本人!D17+外国人!D17</f>
        <v>167</v>
      </c>
      <c r="E17" s="3">
        <f>日本人!E17+外国人!E17</f>
        <v>159</v>
      </c>
      <c r="F17" s="2">
        <f t="shared" si="0"/>
        <v>326</v>
      </c>
    </row>
    <row r="18" spans="2:6">
      <c r="B18" s="17" t="s">
        <v>20</v>
      </c>
      <c r="C18" s="3">
        <f>日本人!C18+外国人!C18</f>
        <v>153</v>
      </c>
      <c r="D18" s="3">
        <f>日本人!D18+外国人!D18</f>
        <v>155</v>
      </c>
      <c r="E18" s="3">
        <f>日本人!E18+外国人!E18</f>
        <v>172</v>
      </c>
      <c r="F18" s="2">
        <f t="shared" si="0"/>
        <v>327</v>
      </c>
    </row>
    <row r="19" spans="2:6">
      <c r="B19" s="17" t="s">
        <v>21</v>
      </c>
      <c r="C19" s="3">
        <f>日本人!C19+外国人!C19</f>
        <v>223</v>
      </c>
      <c r="D19" s="3">
        <f>日本人!D19+外国人!D19</f>
        <v>223</v>
      </c>
      <c r="E19" s="3">
        <f>日本人!E19+外国人!E19</f>
        <v>266</v>
      </c>
      <c r="F19" s="2">
        <f t="shared" si="0"/>
        <v>489</v>
      </c>
    </row>
    <row r="20" spans="2:6">
      <c r="B20" s="17" t="s">
        <v>102</v>
      </c>
      <c r="C20" s="3">
        <f>日本人!C20+外国人!C20</f>
        <v>299</v>
      </c>
      <c r="D20" s="3">
        <f>日本人!D20+外国人!D20</f>
        <v>335</v>
      </c>
      <c r="E20" s="3">
        <f>日本人!E20+外国人!E20</f>
        <v>334</v>
      </c>
      <c r="F20" s="2">
        <f t="shared" si="0"/>
        <v>669</v>
      </c>
    </row>
    <row r="21" spans="2:6">
      <c r="B21" s="17" t="s">
        <v>22</v>
      </c>
      <c r="C21" s="3">
        <f>日本人!C21+外国人!C21</f>
        <v>602</v>
      </c>
      <c r="D21" s="3">
        <f>日本人!D21+外国人!D21</f>
        <v>667</v>
      </c>
      <c r="E21" s="3">
        <f>日本人!E21+外国人!E21</f>
        <v>613</v>
      </c>
      <c r="F21" s="2">
        <f t="shared" si="0"/>
        <v>1280</v>
      </c>
    </row>
    <row r="22" spans="2:6">
      <c r="B22" s="17" t="s">
        <v>23</v>
      </c>
      <c r="C22" s="3">
        <f>日本人!C22+外国人!C22</f>
        <v>447</v>
      </c>
      <c r="D22" s="3">
        <f>日本人!D22+外国人!D22</f>
        <v>495</v>
      </c>
      <c r="E22" s="3">
        <f>日本人!E22+外国人!E22</f>
        <v>606</v>
      </c>
      <c r="F22" s="2">
        <f t="shared" si="0"/>
        <v>1101</v>
      </c>
    </row>
    <row r="23" spans="2:6">
      <c r="B23" s="17" t="s">
        <v>24</v>
      </c>
      <c r="C23" s="3">
        <f>日本人!C23+外国人!C23</f>
        <v>206</v>
      </c>
      <c r="D23" s="3">
        <f>日本人!D23+外国人!D23</f>
        <v>245</v>
      </c>
      <c r="E23" s="3">
        <f>日本人!E23+外国人!E23</f>
        <v>230</v>
      </c>
      <c r="F23" s="2">
        <f t="shared" si="0"/>
        <v>475</v>
      </c>
    </row>
    <row r="24" spans="2:6">
      <c r="B24" s="17" t="s">
        <v>25</v>
      </c>
      <c r="C24" s="3">
        <f>日本人!C24+外国人!C24</f>
        <v>402</v>
      </c>
      <c r="D24" s="3">
        <f>日本人!D24+外国人!D24</f>
        <v>468</v>
      </c>
      <c r="E24" s="3">
        <f>日本人!E24+外国人!E24</f>
        <v>497</v>
      </c>
      <c r="F24" s="2">
        <f t="shared" si="0"/>
        <v>965</v>
      </c>
    </row>
    <row r="25" spans="2:6">
      <c r="B25" s="17" t="s">
        <v>26</v>
      </c>
      <c r="C25" s="3">
        <f>日本人!C25+外国人!C25</f>
        <v>582</v>
      </c>
      <c r="D25" s="3">
        <f>日本人!D25+外国人!D25</f>
        <v>711</v>
      </c>
      <c r="E25" s="3">
        <f>日本人!E25+外国人!E25</f>
        <v>781</v>
      </c>
      <c r="F25" s="2">
        <f t="shared" si="0"/>
        <v>1492</v>
      </c>
    </row>
    <row r="26" spans="2:6">
      <c r="B26" s="17" t="s">
        <v>27</v>
      </c>
      <c r="C26" s="3">
        <f>日本人!C26+外国人!C26</f>
        <v>448</v>
      </c>
      <c r="D26" s="3">
        <f>日本人!D26+外国人!D26</f>
        <v>461</v>
      </c>
      <c r="E26" s="3">
        <f>日本人!E26+外国人!E26</f>
        <v>505</v>
      </c>
      <c r="F26" s="2">
        <f t="shared" si="0"/>
        <v>966</v>
      </c>
    </row>
    <row r="27" spans="2:6">
      <c r="B27" s="17" t="s">
        <v>28</v>
      </c>
      <c r="C27" s="3">
        <f>日本人!C27+外国人!C27</f>
        <v>125</v>
      </c>
      <c r="D27" s="3">
        <f>日本人!D27+外国人!D27</f>
        <v>137</v>
      </c>
      <c r="E27" s="3">
        <f>日本人!E27+外国人!E27</f>
        <v>148</v>
      </c>
      <c r="F27" s="2">
        <f t="shared" si="0"/>
        <v>285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460</v>
      </c>
      <c r="D29" s="3">
        <f>日本人!D29+外国人!D29</f>
        <v>494</v>
      </c>
      <c r="E29" s="3">
        <f>日本人!E29+外国人!E29</f>
        <v>525</v>
      </c>
      <c r="F29" s="2">
        <f t="shared" si="0"/>
        <v>1019</v>
      </c>
    </row>
    <row r="30" spans="2:6">
      <c r="B30" s="17" t="s">
        <v>31</v>
      </c>
      <c r="C30" s="3">
        <f>日本人!C30+外国人!C30</f>
        <v>766</v>
      </c>
      <c r="D30" s="3">
        <f>日本人!D30+外国人!D30</f>
        <v>790</v>
      </c>
      <c r="E30" s="3">
        <f>日本人!E30+外国人!E30</f>
        <v>917</v>
      </c>
      <c r="F30" s="2">
        <f t="shared" si="0"/>
        <v>1707</v>
      </c>
    </row>
    <row r="31" spans="2:6">
      <c r="B31" s="17" t="s">
        <v>32</v>
      </c>
      <c r="C31" s="3">
        <f>日本人!C31+外国人!C31</f>
        <v>515</v>
      </c>
      <c r="D31" s="3">
        <f>日本人!D31+外国人!D31</f>
        <v>519</v>
      </c>
      <c r="E31" s="3">
        <f>日本人!E31+外国人!E31</f>
        <v>556</v>
      </c>
      <c r="F31" s="2">
        <f t="shared" si="0"/>
        <v>1075</v>
      </c>
    </row>
    <row r="32" spans="2:6">
      <c r="B32" s="17" t="s">
        <v>33</v>
      </c>
      <c r="C32" s="3">
        <f>日本人!C32+外国人!C32</f>
        <v>406</v>
      </c>
      <c r="D32" s="3">
        <f>日本人!D32+外国人!D32</f>
        <v>436</v>
      </c>
      <c r="E32" s="3">
        <f>日本人!E32+外国人!E32</f>
        <v>454</v>
      </c>
      <c r="F32" s="2">
        <f t="shared" si="0"/>
        <v>890</v>
      </c>
    </row>
    <row r="33" spans="2:6">
      <c r="B33" s="17" t="s">
        <v>34</v>
      </c>
      <c r="C33" s="3">
        <f>日本人!C33+外国人!C33</f>
        <v>808</v>
      </c>
      <c r="D33" s="3">
        <f>日本人!D33+外国人!D33</f>
        <v>831</v>
      </c>
      <c r="E33" s="3">
        <f>日本人!E33+外国人!E33</f>
        <v>926</v>
      </c>
      <c r="F33" s="2">
        <f t="shared" si="0"/>
        <v>1757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489</v>
      </c>
      <c r="D35" s="3">
        <f>日本人!D35+外国人!D35</f>
        <v>480</v>
      </c>
      <c r="E35" s="3">
        <f>日本人!E35+外国人!E35</f>
        <v>539</v>
      </c>
      <c r="F35" s="2">
        <f t="shared" si="0"/>
        <v>1019</v>
      </c>
    </row>
    <row r="36" spans="2:6">
      <c r="B36" s="17" t="s">
        <v>37</v>
      </c>
      <c r="C36" s="3">
        <f>日本人!C36+外国人!C36</f>
        <v>515</v>
      </c>
      <c r="D36" s="3">
        <f>日本人!D36+外国人!D36</f>
        <v>493</v>
      </c>
      <c r="E36" s="3">
        <f>日本人!E36+外国人!E36</f>
        <v>593</v>
      </c>
      <c r="F36" s="2">
        <f t="shared" si="0"/>
        <v>1086</v>
      </c>
    </row>
    <row r="37" spans="2:6">
      <c r="B37" s="17" t="s">
        <v>38</v>
      </c>
      <c r="C37" s="3">
        <f>日本人!C37+外国人!C37</f>
        <v>494</v>
      </c>
      <c r="D37" s="3">
        <f>日本人!D37+外国人!D37</f>
        <v>475</v>
      </c>
      <c r="E37" s="3">
        <f>日本人!E37+外国人!E37</f>
        <v>639</v>
      </c>
      <c r="F37" s="2">
        <f t="shared" si="0"/>
        <v>1114</v>
      </c>
    </row>
    <row r="38" spans="2:6">
      <c r="B38" s="17" t="s">
        <v>39</v>
      </c>
      <c r="C38" s="3">
        <f>日本人!C38+外国人!C38</f>
        <v>406</v>
      </c>
      <c r="D38" s="3">
        <f>日本人!D38+外国人!D38</f>
        <v>477</v>
      </c>
      <c r="E38" s="3">
        <f>日本人!E38+外国人!E38</f>
        <v>465</v>
      </c>
      <c r="F38" s="2">
        <f t="shared" si="0"/>
        <v>942</v>
      </c>
    </row>
    <row r="39" spans="2:6">
      <c r="B39" s="17" t="s">
        <v>40</v>
      </c>
      <c r="C39" s="3">
        <f>日本人!C39+外国人!C39</f>
        <v>483</v>
      </c>
      <c r="D39" s="3">
        <f>日本人!D39+外国人!D39</f>
        <v>483</v>
      </c>
      <c r="E39" s="3">
        <f>日本人!E39+外国人!E39</f>
        <v>578</v>
      </c>
      <c r="F39" s="2">
        <f t="shared" si="0"/>
        <v>1061</v>
      </c>
    </row>
    <row r="40" spans="2:6">
      <c r="B40" s="17" t="s">
        <v>41</v>
      </c>
      <c r="C40" s="3">
        <f>日本人!C40+外国人!C40</f>
        <v>418</v>
      </c>
      <c r="D40" s="3">
        <f>日本人!D40+外国人!D40</f>
        <v>452</v>
      </c>
      <c r="E40" s="3">
        <f>日本人!E40+外国人!E40</f>
        <v>520</v>
      </c>
      <c r="F40" s="2">
        <f t="shared" si="0"/>
        <v>972</v>
      </c>
    </row>
    <row r="41" spans="2:6">
      <c r="B41" s="17" t="s">
        <v>42</v>
      </c>
      <c r="C41" s="3">
        <f>日本人!C41+外国人!C41</f>
        <v>365</v>
      </c>
      <c r="D41" s="3">
        <f>日本人!D41+外国人!D41</f>
        <v>381</v>
      </c>
      <c r="E41" s="3">
        <f>日本人!E41+外国人!E41</f>
        <v>394</v>
      </c>
      <c r="F41" s="2">
        <f t="shared" si="0"/>
        <v>775</v>
      </c>
    </row>
    <row r="42" spans="2:6">
      <c r="B42" s="17" t="s">
        <v>43</v>
      </c>
      <c r="C42" s="3">
        <f>日本人!C42+外国人!C42</f>
        <v>550</v>
      </c>
      <c r="D42" s="3">
        <f>日本人!D42+外国人!D42</f>
        <v>562</v>
      </c>
      <c r="E42" s="3">
        <f>日本人!E42+外国人!E42</f>
        <v>576</v>
      </c>
      <c r="F42" s="2">
        <f t="shared" si="0"/>
        <v>1138</v>
      </c>
    </row>
    <row r="43" spans="2:6">
      <c r="B43" s="17" t="s">
        <v>44</v>
      </c>
      <c r="C43" s="3">
        <f>日本人!C43+外国人!C43</f>
        <v>416</v>
      </c>
      <c r="D43" s="3">
        <f>日本人!D43+外国人!D43</f>
        <v>441</v>
      </c>
      <c r="E43" s="3">
        <f>日本人!E43+外国人!E43</f>
        <v>440</v>
      </c>
      <c r="F43" s="2">
        <f t="shared" si="0"/>
        <v>881</v>
      </c>
    </row>
    <row r="44" spans="2:6">
      <c r="B44" s="17" t="s">
        <v>45</v>
      </c>
      <c r="C44" s="3">
        <f>日本人!C44+外国人!C44</f>
        <v>255</v>
      </c>
      <c r="D44" s="3">
        <f>日本人!D44+外国人!D44</f>
        <v>302</v>
      </c>
      <c r="E44" s="3">
        <f>日本人!E44+外国人!E44</f>
        <v>311</v>
      </c>
      <c r="F44" s="2">
        <f t="shared" si="0"/>
        <v>613</v>
      </c>
    </row>
    <row r="45" spans="2:6">
      <c r="B45" s="17" t="s">
        <v>46</v>
      </c>
      <c r="C45" s="3">
        <f>日本人!C45+外国人!C45</f>
        <v>478</v>
      </c>
      <c r="D45" s="3">
        <f>日本人!D45+外国人!D45</f>
        <v>548</v>
      </c>
      <c r="E45" s="3">
        <f>日本人!E45+外国人!E45</f>
        <v>595</v>
      </c>
      <c r="F45" s="2">
        <f t="shared" si="0"/>
        <v>1143</v>
      </c>
    </row>
    <row r="46" spans="2:6">
      <c r="B46" s="17" t="s">
        <v>47</v>
      </c>
      <c r="C46" s="3">
        <f>日本人!C46+外国人!C46</f>
        <v>388</v>
      </c>
      <c r="D46" s="3">
        <f>日本人!D46+外国人!D46</f>
        <v>450</v>
      </c>
      <c r="E46" s="3">
        <f>日本人!E46+外国人!E46</f>
        <v>483</v>
      </c>
      <c r="F46" s="2">
        <f t="shared" si="0"/>
        <v>933</v>
      </c>
    </row>
    <row r="47" spans="2:6">
      <c r="B47" s="17" t="s">
        <v>106</v>
      </c>
      <c r="C47" s="3">
        <f>日本人!C47+外国人!C47</f>
        <v>0</v>
      </c>
      <c r="D47" s="3">
        <f>日本人!D47+外国人!D47</f>
        <v>0</v>
      </c>
      <c r="E47" s="3">
        <f>日本人!E47+外国人!E47</f>
        <v>0</v>
      </c>
      <c r="F47" s="2">
        <f t="shared" si="0"/>
        <v>0</v>
      </c>
    </row>
    <row r="48" spans="2:6">
      <c r="B48" s="17" t="s">
        <v>48</v>
      </c>
      <c r="C48" s="3">
        <f>日本人!C48+外国人!C48</f>
        <v>367</v>
      </c>
      <c r="D48" s="3">
        <f>日本人!D48+外国人!D48</f>
        <v>400</v>
      </c>
      <c r="E48" s="3">
        <f>日本人!E48+外国人!E48</f>
        <v>443</v>
      </c>
      <c r="F48" s="2">
        <f t="shared" si="0"/>
        <v>843</v>
      </c>
    </row>
    <row r="49" spans="2:6">
      <c r="B49" s="17" t="s">
        <v>49</v>
      </c>
      <c r="C49" s="3">
        <f>日本人!C49+外国人!C49</f>
        <v>660</v>
      </c>
      <c r="D49" s="3">
        <f>日本人!D49+外国人!D49</f>
        <v>668</v>
      </c>
      <c r="E49" s="3">
        <f>日本人!E49+外国人!E49</f>
        <v>689</v>
      </c>
      <c r="F49" s="2">
        <f t="shared" si="0"/>
        <v>1357</v>
      </c>
    </row>
    <row r="50" spans="2:6">
      <c r="B50" s="17" t="s">
        <v>50</v>
      </c>
      <c r="C50" s="3">
        <f>日本人!C50+外国人!C50</f>
        <v>226</v>
      </c>
      <c r="D50" s="3">
        <f>日本人!D50+外国人!D50</f>
        <v>282</v>
      </c>
      <c r="E50" s="3">
        <f>日本人!E50+外国人!E50</f>
        <v>297</v>
      </c>
      <c r="F50" s="2">
        <f t="shared" si="0"/>
        <v>579</v>
      </c>
    </row>
    <row r="51" spans="2:6">
      <c r="B51" s="17" t="s">
        <v>51</v>
      </c>
      <c r="C51" s="3">
        <f>日本人!C51+外国人!C51</f>
        <v>528</v>
      </c>
      <c r="D51" s="3">
        <f>日本人!D51+外国人!D51</f>
        <v>495</v>
      </c>
      <c r="E51" s="3">
        <f>日本人!E51+外国人!E51</f>
        <v>569</v>
      </c>
      <c r="F51" s="2">
        <f t="shared" si="0"/>
        <v>1064</v>
      </c>
    </row>
    <row r="52" spans="2:6">
      <c r="B52" s="17" t="s">
        <v>52</v>
      </c>
      <c r="C52" s="3">
        <f>日本人!C52+外国人!C52</f>
        <v>2</v>
      </c>
      <c r="D52" s="3">
        <f>日本人!D52+外国人!D52</f>
        <v>4</v>
      </c>
      <c r="E52" s="3">
        <f>日本人!E52+外国人!E52</f>
        <v>1</v>
      </c>
      <c r="F52" s="2">
        <f t="shared" si="0"/>
        <v>5</v>
      </c>
    </row>
    <row r="53" spans="2:6">
      <c r="B53" s="17" t="s">
        <v>53</v>
      </c>
      <c r="C53" s="3">
        <f>日本人!C53+外国人!C53</f>
        <v>206</v>
      </c>
      <c r="D53" s="3">
        <f>日本人!D53+外国人!D53</f>
        <v>210</v>
      </c>
      <c r="E53" s="3">
        <f>日本人!E53+外国人!E53</f>
        <v>241</v>
      </c>
      <c r="F53" s="2">
        <f t="shared" si="0"/>
        <v>451</v>
      </c>
    </row>
    <row r="54" spans="2:6">
      <c r="B54" s="17" t="s">
        <v>54</v>
      </c>
      <c r="C54" s="3">
        <f>日本人!C54+外国人!C54</f>
        <v>152</v>
      </c>
      <c r="D54" s="3">
        <f>日本人!D54+外国人!D54</f>
        <v>203</v>
      </c>
      <c r="E54" s="3">
        <f>日本人!E54+外国人!E54</f>
        <v>203</v>
      </c>
      <c r="F54" s="2">
        <f t="shared" si="0"/>
        <v>406</v>
      </c>
    </row>
    <row r="55" spans="2:6">
      <c r="B55" s="17" t="s">
        <v>55</v>
      </c>
      <c r="C55" s="3">
        <f>日本人!C55+外国人!C55</f>
        <v>2</v>
      </c>
      <c r="D55" s="3">
        <f>日本人!D55+外国人!D55</f>
        <v>1</v>
      </c>
      <c r="E55" s="3">
        <f>日本人!E55+外国人!E55</f>
        <v>1</v>
      </c>
      <c r="F55" s="2">
        <f t="shared" si="0"/>
        <v>2</v>
      </c>
    </row>
    <row r="56" spans="2:6">
      <c r="B56" s="17" t="s">
        <v>56</v>
      </c>
      <c r="C56" s="3">
        <f>日本人!C56+外国人!C56</f>
        <v>417</v>
      </c>
      <c r="D56" s="3">
        <f>日本人!D56+外国人!D56</f>
        <v>275</v>
      </c>
      <c r="E56" s="3">
        <f>日本人!E56+外国人!E56</f>
        <v>287</v>
      </c>
      <c r="F56" s="2">
        <f t="shared" si="0"/>
        <v>562</v>
      </c>
    </row>
    <row r="57" spans="2:6">
      <c r="B57" s="17" t="s">
        <v>57</v>
      </c>
      <c r="C57" s="3">
        <f>日本人!C57+外国人!C57</f>
        <v>536</v>
      </c>
      <c r="D57" s="3">
        <f>日本人!D57+外国人!D57</f>
        <v>373</v>
      </c>
      <c r="E57" s="3">
        <f>日本人!E57+外国人!E57</f>
        <v>357</v>
      </c>
      <c r="F57" s="2">
        <f t="shared" si="0"/>
        <v>730</v>
      </c>
    </row>
    <row r="58" spans="2:6">
      <c r="B58" s="17" t="s">
        <v>58</v>
      </c>
      <c r="C58" s="3">
        <f>日本人!C58+外国人!C58</f>
        <v>252</v>
      </c>
      <c r="D58" s="3">
        <f>日本人!D58+外国人!D58</f>
        <v>204</v>
      </c>
      <c r="E58" s="3">
        <f>日本人!E58+外国人!E58</f>
        <v>246</v>
      </c>
      <c r="F58" s="2">
        <f t="shared" si="0"/>
        <v>450</v>
      </c>
    </row>
    <row r="59" spans="2:6">
      <c r="B59" s="17" t="s">
        <v>109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>SUM(D59:E59)</f>
        <v>0</v>
      </c>
    </row>
    <row r="60" spans="2:6">
      <c r="B60" s="17" t="s">
        <v>59</v>
      </c>
      <c r="C60" s="3">
        <f>日本人!C60+外国人!C60</f>
        <v>1</v>
      </c>
      <c r="D60" s="3">
        <f>日本人!D60+外国人!D60</f>
        <v>1</v>
      </c>
      <c r="E60" s="3">
        <f>日本人!E60+外国人!E60</f>
        <v>0</v>
      </c>
      <c r="F60" s="2">
        <f t="shared" si="0"/>
        <v>1</v>
      </c>
    </row>
    <row r="61" spans="2:6">
      <c r="B61" s="17" t="s">
        <v>60</v>
      </c>
      <c r="C61" s="3">
        <f>日本人!C61+外国人!C61</f>
        <v>1</v>
      </c>
      <c r="D61" s="3">
        <f>日本人!D61+外国人!D61</f>
        <v>1</v>
      </c>
      <c r="E61" s="3">
        <f>日本人!E61+外国人!E61</f>
        <v>0</v>
      </c>
      <c r="F61" s="2">
        <f t="shared" si="0"/>
        <v>1</v>
      </c>
    </row>
    <row r="62" spans="2:6">
      <c r="B62" s="17" t="s">
        <v>110</v>
      </c>
      <c r="C62" s="3">
        <f>日本人!C62+外国人!C62</f>
        <v>0</v>
      </c>
      <c r="D62" s="3">
        <f>日本人!D62+外国人!D62</f>
        <v>0</v>
      </c>
      <c r="E62" s="3">
        <f>日本人!E62+外国人!E62</f>
        <v>0</v>
      </c>
      <c r="F62" s="2">
        <f>SUM(D62:E62)</f>
        <v>0</v>
      </c>
    </row>
    <row r="63" spans="2:6">
      <c r="B63" s="17" t="s">
        <v>61</v>
      </c>
      <c r="C63" s="3">
        <f>日本人!C63+外国人!C63</f>
        <v>0</v>
      </c>
      <c r="D63" s="3">
        <f>日本人!D63+外国人!D63</f>
        <v>0</v>
      </c>
      <c r="E63" s="3">
        <f>日本人!E63+外国人!E63</f>
        <v>0</v>
      </c>
      <c r="F63" s="2">
        <f t="shared" si="0"/>
        <v>0</v>
      </c>
    </row>
    <row r="64" spans="2:6">
      <c r="B64" s="17" t="s">
        <v>62</v>
      </c>
      <c r="C64" s="3">
        <f>日本人!C64+外国人!C64</f>
        <v>2</v>
      </c>
      <c r="D64" s="3">
        <f>日本人!D64+外国人!D64</f>
        <v>2</v>
      </c>
      <c r="E64" s="3">
        <f>日本人!E64+外国人!E64</f>
        <v>0</v>
      </c>
      <c r="F64" s="2">
        <f t="shared" si="0"/>
        <v>2</v>
      </c>
    </row>
    <row r="65" spans="2:6">
      <c r="B65" s="17" t="s">
        <v>63</v>
      </c>
      <c r="C65" s="3">
        <f>日本人!C65+外国人!C65</f>
        <v>214</v>
      </c>
      <c r="D65" s="3">
        <f>日本人!D65+外国人!D65</f>
        <v>255</v>
      </c>
      <c r="E65" s="3">
        <f>日本人!E65+外国人!E65</f>
        <v>260</v>
      </c>
      <c r="F65" s="2">
        <f t="shared" si="0"/>
        <v>515</v>
      </c>
    </row>
    <row r="66" spans="2:6">
      <c r="B66" s="17" t="s">
        <v>64</v>
      </c>
      <c r="C66" s="3">
        <f>日本人!C66+外国人!C66</f>
        <v>621</v>
      </c>
      <c r="D66" s="3">
        <f>日本人!D66+外国人!D66</f>
        <v>671</v>
      </c>
      <c r="E66" s="3">
        <f>日本人!E66+外国人!E66</f>
        <v>706</v>
      </c>
      <c r="F66" s="2">
        <f t="shared" si="0"/>
        <v>1377</v>
      </c>
    </row>
    <row r="67" spans="2:6">
      <c r="B67" s="17" t="s">
        <v>65</v>
      </c>
      <c r="C67" s="3">
        <f>日本人!C67+外国人!C67</f>
        <v>707</v>
      </c>
      <c r="D67" s="3">
        <f>日本人!D67+外国人!D67</f>
        <v>518</v>
      </c>
      <c r="E67" s="3">
        <f>日本人!E67+外国人!E67</f>
        <v>733</v>
      </c>
      <c r="F67" s="2">
        <f t="shared" si="0"/>
        <v>1251</v>
      </c>
    </row>
    <row r="68" spans="2:6">
      <c r="B68" s="17" t="s">
        <v>66</v>
      </c>
      <c r="C68" s="3">
        <f>日本人!C68+外国人!C68</f>
        <v>22</v>
      </c>
      <c r="D68" s="3">
        <f>日本人!D68+外国人!D68</f>
        <v>33</v>
      </c>
      <c r="E68" s="3">
        <f>日本人!E68+外国人!E68</f>
        <v>30</v>
      </c>
      <c r="F68" s="2">
        <f t="shared" si="0"/>
        <v>63</v>
      </c>
    </row>
    <row r="69" spans="2:6">
      <c r="B69" s="17" t="s">
        <v>67</v>
      </c>
      <c r="C69" s="3">
        <f>日本人!C69+外国人!C69</f>
        <v>925</v>
      </c>
      <c r="D69" s="3">
        <f>日本人!D69+外国人!D69</f>
        <v>899</v>
      </c>
      <c r="E69" s="3">
        <f>日本人!E69+外国人!E69</f>
        <v>1092</v>
      </c>
      <c r="F69" s="2">
        <f t="shared" si="0"/>
        <v>1991</v>
      </c>
    </row>
    <row r="70" spans="2:6">
      <c r="B70" s="17" t="s">
        <v>68</v>
      </c>
      <c r="C70" s="3">
        <f>日本人!C70+外国人!C70</f>
        <v>273</v>
      </c>
      <c r="D70" s="3">
        <f>日本人!D70+外国人!D70</f>
        <v>354</v>
      </c>
      <c r="E70" s="3">
        <f>日本人!E70+外国人!E70</f>
        <v>382</v>
      </c>
      <c r="F70" s="2">
        <f t="shared" si="0"/>
        <v>736</v>
      </c>
    </row>
    <row r="71" spans="2:6">
      <c r="B71" s="17" t="s">
        <v>69</v>
      </c>
      <c r="C71" s="3">
        <f>日本人!C71+外国人!C71</f>
        <v>380</v>
      </c>
      <c r="D71" s="3">
        <f>日本人!D71+外国人!D71</f>
        <v>438</v>
      </c>
      <c r="E71" s="3">
        <f>日本人!E71+外国人!E71</f>
        <v>458</v>
      </c>
      <c r="F71" s="2">
        <f t="shared" si="0"/>
        <v>896</v>
      </c>
    </row>
    <row r="72" spans="2:6">
      <c r="B72" s="17" t="s">
        <v>70</v>
      </c>
      <c r="C72" s="3">
        <f>日本人!C72+外国人!C72</f>
        <v>287</v>
      </c>
      <c r="D72" s="3">
        <f>日本人!D72+外国人!D72</f>
        <v>314</v>
      </c>
      <c r="E72" s="3">
        <f>日本人!E72+外国人!E72</f>
        <v>362</v>
      </c>
      <c r="F72" s="2">
        <f t="shared" si="0"/>
        <v>676</v>
      </c>
    </row>
    <row r="73" spans="2:6">
      <c r="B73" s="17" t="s">
        <v>71</v>
      </c>
      <c r="C73" s="3">
        <f>日本人!C73+外国人!C73</f>
        <v>333</v>
      </c>
      <c r="D73" s="3">
        <f>日本人!D73+外国人!D73</f>
        <v>396</v>
      </c>
      <c r="E73" s="3">
        <f>日本人!E73+外国人!E73</f>
        <v>425</v>
      </c>
      <c r="F73" s="2">
        <f t="shared" si="0"/>
        <v>821</v>
      </c>
    </row>
    <row r="74" spans="2:6">
      <c r="B74" s="17" t="s">
        <v>107</v>
      </c>
      <c r="C74" s="3">
        <f>日本人!C74+外国人!C74</f>
        <v>0</v>
      </c>
      <c r="D74" s="3">
        <f>日本人!D74+外国人!D74</f>
        <v>0</v>
      </c>
      <c r="E74" s="3">
        <f>日本人!E74+外国人!E74</f>
        <v>0</v>
      </c>
      <c r="F74" s="2">
        <f t="shared" si="0"/>
        <v>0</v>
      </c>
    </row>
    <row r="75" spans="2:6">
      <c r="B75" s="17" t="s">
        <v>72</v>
      </c>
      <c r="C75" s="3">
        <f>日本人!C75+外国人!C75</f>
        <v>440</v>
      </c>
      <c r="D75" s="3">
        <f>日本人!D75+外国人!D75</f>
        <v>458</v>
      </c>
      <c r="E75" s="3">
        <f>日本人!E75+外国人!E75</f>
        <v>547</v>
      </c>
      <c r="F75" s="2">
        <f t="shared" ref="F75:F105" si="1">SUM(D75:E75)</f>
        <v>1005</v>
      </c>
    </row>
    <row r="76" spans="2:6">
      <c r="B76" s="17" t="s">
        <v>73</v>
      </c>
      <c r="C76" s="3">
        <f>日本人!C76+外国人!C76</f>
        <v>81</v>
      </c>
      <c r="D76" s="3">
        <f>日本人!D76+外国人!D76</f>
        <v>91</v>
      </c>
      <c r="E76" s="3">
        <f>日本人!E76+外国人!E76</f>
        <v>88</v>
      </c>
      <c r="F76" s="2">
        <f t="shared" si="1"/>
        <v>179</v>
      </c>
    </row>
    <row r="77" spans="2:6">
      <c r="B77" s="17" t="s">
        <v>108</v>
      </c>
      <c r="C77" s="3">
        <f>日本人!C77+外国人!C77</f>
        <v>0</v>
      </c>
      <c r="D77" s="3">
        <f>日本人!D77+外国人!D77</f>
        <v>0</v>
      </c>
      <c r="E77" s="3">
        <f>日本人!E77+外国人!E77</f>
        <v>0</v>
      </c>
      <c r="F77" s="2">
        <f t="shared" si="1"/>
        <v>0</v>
      </c>
    </row>
    <row r="78" spans="2:6">
      <c r="B78" s="17" t="s">
        <v>74</v>
      </c>
      <c r="C78" s="3">
        <f>日本人!C78+外国人!C78</f>
        <v>720</v>
      </c>
      <c r="D78" s="3">
        <f>日本人!D78+外国人!D78</f>
        <v>707</v>
      </c>
      <c r="E78" s="3">
        <f>日本人!E78+外国人!E78</f>
        <v>765</v>
      </c>
      <c r="F78" s="2">
        <f t="shared" si="1"/>
        <v>1472</v>
      </c>
    </row>
    <row r="79" spans="2:6">
      <c r="B79" s="17" t="s">
        <v>75</v>
      </c>
      <c r="C79" s="3">
        <f>日本人!C79+外国人!C79</f>
        <v>512</v>
      </c>
      <c r="D79" s="3">
        <f>日本人!D79+外国人!D79</f>
        <v>630</v>
      </c>
      <c r="E79" s="3">
        <f>日本人!E79+外国人!E79</f>
        <v>642</v>
      </c>
      <c r="F79" s="2">
        <f t="shared" si="1"/>
        <v>1272</v>
      </c>
    </row>
    <row r="80" spans="2:6">
      <c r="B80" s="17" t="s">
        <v>76</v>
      </c>
      <c r="C80" s="3">
        <f>日本人!C80+外国人!C80</f>
        <v>3</v>
      </c>
      <c r="D80" s="3">
        <f>日本人!D80+外国人!D80</f>
        <v>2</v>
      </c>
      <c r="E80" s="3">
        <f>日本人!E80+外国人!E80</f>
        <v>2</v>
      </c>
      <c r="F80" s="2">
        <f t="shared" si="1"/>
        <v>4</v>
      </c>
    </row>
    <row r="81" spans="2:6">
      <c r="B81" s="17" t="s">
        <v>77</v>
      </c>
      <c r="C81" s="3">
        <f>日本人!C81+外国人!C81</f>
        <v>371</v>
      </c>
      <c r="D81" s="3">
        <f>日本人!D81+外国人!D81</f>
        <v>423</v>
      </c>
      <c r="E81" s="3">
        <f>日本人!E81+外国人!E81</f>
        <v>506</v>
      </c>
      <c r="F81" s="2">
        <f t="shared" si="1"/>
        <v>929</v>
      </c>
    </row>
    <row r="82" spans="2:6">
      <c r="B82" s="17" t="s">
        <v>78</v>
      </c>
      <c r="C82" s="3">
        <f>日本人!C82+外国人!C82</f>
        <v>211</v>
      </c>
      <c r="D82" s="3">
        <f>日本人!D82+外国人!D82</f>
        <v>279</v>
      </c>
      <c r="E82" s="3">
        <f>日本人!E82+外国人!E82</f>
        <v>311</v>
      </c>
      <c r="F82" s="2">
        <f t="shared" si="1"/>
        <v>590</v>
      </c>
    </row>
    <row r="83" spans="2:6">
      <c r="B83" s="17" t="s">
        <v>79</v>
      </c>
      <c r="C83" s="3">
        <f>日本人!C83+外国人!C83</f>
        <v>528</v>
      </c>
      <c r="D83" s="3">
        <f>日本人!D83+外国人!D83</f>
        <v>773</v>
      </c>
      <c r="E83" s="3">
        <f>日本人!E83+外国人!E83</f>
        <v>753</v>
      </c>
      <c r="F83" s="2">
        <f t="shared" si="1"/>
        <v>1526</v>
      </c>
    </row>
    <row r="84" spans="2:6">
      <c r="B84" s="17" t="s">
        <v>80</v>
      </c>
      <c r="C84" s="3">
        <f>日本人!C84+外国人!C84</f>
        <v>305</v>
      </c>
      <c r="D84" s="3">
        <f>日本人!D84+外国人!D84</f>
        <v>400</v>
      </c>
      <c r="E84" s="3">
        <f>日本人!E84+外国人!E84</f>
        <v>369</v>
      </c>
      <c r="F84" s="2">
        <f t="shared" si="1"/>
        <v>769</v>
      </c>
    </row>
    <row r="85" spans="2:6">
      <c r="B85" s="17" t="s">
        <v>81</v>
      </c>
      <c r="C85" s="3">
        <f>日本人!C85+外国人!C85</f>
        <v>100</v>
      </c>
      <c r="D85" s="3">
        <f>日本人!D85+外国人!D85</f>
        <v>133</v>
      </c>
      <c r="E85" s="3">
        <f>日本人!E85+外国人!E85</f>
        <v>135</v>
      </c>
      <c r="F85" s="2">
        <f t="shared" si="1"/>
        <v>268</v>
      </c>
    </row>
    <row r="86" spans="2:6">
      <c r="B86" s="17" t="s">
        <v>82</v>
      </c>
      <c r="C86" s="3">
        <f>日本人!C86+外国人!C86</f>
        <v>686</v>
      </c>
      <c r="D86" s="3">
        <f>日本人!D86+外国人!D86</f>
        <v>778</v>
      </c>
      <c r="E86" s="3">
        <f>日本人!E86+外国人!E86</f>
        <v>823</v>
      </c>
      <c r="F86" s="2">
        <f t="shared" si="1"/>
        <v>1601</v>
      </c>
    </row>
    <row r="87" spans="2:6">
      <c r="B87" s="17" t="s">
        <v>83</v>
      </c>
      <c r="C87" s="3">
        <f>日本人!C87+外国人!C87</f>
        <v>187</v>
      </c>
      <c r="D87" s="3">
        <f>日本人!D87+外国人!D87</f>
        <v>210</v>
      </c>
      <c r="E87" s="3">
        <f>日本人!E87+外国人!E87</f>
        <v>223</v>
      </c>
      <c r="F87" s="2">
        <f t="shared" si="1"/>
        <v>433</v>
      </c>
    </row>
    <row r="88" spans="2:6">
      <c r="B88" s="17" t="s">
        <v>84</v>
      </c>
      <c r="C88" s="3">
        <f>日本人!C88+外国人!C88</f>
        <v>180</v>
      </c>
      <c r="D88" s="3">
        <f>日本人!D88+外国人!D88</f>
        <v>225</v>
      </c>
      <c r="E88" s="3">
        <f>日本人!E88+外国人!E88</f>
        <v>244</v>
      </c>
      <c r="F88" s="2">
        <f t="shared" si="1"/>
        <v>469</v>
      </c>
    </row>
    <row r="89" spans="2:6">
      <c r="B89" s="17" t="s">
        <v>85</v>
      </c>
      <c r="C89" s="3">
        <f>日本人!C89+外国人!C89</f>
        <v>210</v>
      </c>
      <c r="D89" s="3">
        <f>日本人!D89+外国人!D89</f>
        <v>232</v>
      </c>
      <c r="E89" s="3">
        <f>日本人!E89+外国人!E89</f>
        <v>241</v>
      </c>
      <c r="F89" s="2">
        <f t="shared" si="1"/>
        <v>473</v>
      </c>
    </row>
    <row r="90" spans="2:6">
      <c r="B90" s="17" t="s">
        <v>86</v>
      </c>
      <c r="C90" s="3">
        <f>日本人!C90+外国人!C90</f>
        <v>37</v>
      </c>
      <c r="D90" s="3">
        <f>日本人!D90+外国人!D90</f>
        <v>35</v>
      </c>
      <c r="E90" s="3">
        <f>日本人!E90+外国人!E90</f>
        <v>36</v>
      </c>
      <c r="F90" s="2">
        <f t="shared" si="1"/>
        <v>71</v>
      </c>
    </row>
    <row r="91" spans="2:6">
      <c r="B91" s="17" t="s">
        <v>87</v>
      </c>
      <c r="C91" s="3">
        <f>日本人!C91+外国人!C91</f>
        <v>266</v>
      </c>
      <c r="D91" s="3">
        <f>日本人!D91+外国人!D91</f>
        <v>297</v>
      </c>
      <c r="E91" s="3">
        <f>日本人!E91+外国人!E91</f>
        <v>312</v>
      </c>
      <c r="F91" s="2">
        <f t="shared" si="1"/>
        <v>609</v>
      </c>
    </row>
    <row r="92" spans="2:6">
      <c r="B92" s="17" t="s">
        <v>88</v>
      </c>
      <c r="C92" s="3">
        <f>日本人!C92+外国人!C92</f>
        <v>310</v>
      </c>
      <c r="D92" s="3">
        <f>日本人!D92+外国人!D92</f>
        <v>365</v>
      </c>
      <c r="E92" s="3">
        <f>日本人!E92+外国人!E92</f>
        <v>349</v>
      </c>
      <c r="F92" s="2">
        <f t="shared" si="1"/>
        <v>714</v>
      </c>
    </row>
    <row r="93" spans="2:6">
      <c r="B93" s="17" t="s">
        <v>89</v>
      </c>
      <c r="C93" s="3">
        <f>日本人!C93+外国人!C93</f>
        <v>368</v>
      </c>
      <c r="D93" s="3">
        <f>日本人!D93+外国人!D93</f>
        <v>379</v>
      </c>
      <c r="E93" s="3">
        <f>日本人!E93+外国人!E93</f>
        <v>412</v>
      </c>
      <c r="F93" s="2">
        <f t="shared" si="1"/>
        <v>791</v>
      </c>
    </row>
    <row r="94" spans="2:6">
      <c r="B94" s="17" t="s">
        <v>90</v>
      </c>
      <c r="C94" s="3">
        <f>日本人!C94+外国人!C94</f>
        <v>285</v>
      </c>
      <c r="D94" s="3">
        <f>日本人!D94+外国人!D94</f>
        <v>349</v>
      </c>
      <c r="E94" s="3">
        <f>日本人!E94+外国人!E94</f>
        <v>346</v>
      </c>
      <c r="F94" s="2">
        <f t="shared" si="1"/>
        <v>695</v>
      </c>
    </row>
    <row r="95" spans="2:6">
      <c r="B95" s="17" t="s">
        <v>91</v>
      </c>
      <c r="C95" s="3">
        <f>日本人!C95+外国人!C95</f>
        <v>661</v>
      </c>
      <c r="D95" s="3">
        <f>日本人!D95+外国人!D95</f>
        <v>792</v>
      </c>
      <c r="E95" s="3">
        <f>日本人!E95+外国人!E95</f>
        <v>859</v>
      </c>
      <c r="F95" s="2">
        <f t="shared" si="1"/>
        <v>1651</v>
      </c>
    </row>
    <row r="96" spans="2:6">
      <c r="B96" s="17" t="s">
        <v>92</v>
      </c>
      <c r="C96" s="3">
        <f>日本人!C96+外国人!C96</f>
        <v>241</v>
      </c>
      <c r="D96" s="3">
        <f>日本人!D96+外国人!D96</f>
        <v>261</v>
      </c>
      <c r="E96" s="3">
        <f>日本人!E96+外国人!E96</f>
        <v>261</v>
      </c>
      <c r="F96" s="2">
        <f t="shared" si="1"/>
        <v>522</v>
      </c>
    </row>
    <row r="97" spans="2:6">
      <c r="B97" s="17" t="s">
        <v>93</v>
      </c>
      <c r="C97" s="3">
        <f>日本人!C97+外国人!C97</f>
        <v>353</v>
      </c>
      <c r="D97" s="3">
        <f>日本人!D97+外国人!D97</f>
        <v>317</v>
      </c>
      <c r="E97" s="3">
        <f>日本人!E97+外国人!E97</f>
        <v>316</v>
      </c>
      <c r="F97" s="2">
        <f t="shared" si="1"/>
        <v>633</v>
      </c>
    </row>
    <row r="98" spans="2:6">
      <c r="B98" s="17" t="s">
        <v>94</v>
      </c>
      <c r="C98" s="3">
        <f>日本人!C98+外国人!C98</f>
        <v>282</v>
      </c>
      <c r="D98" s="3">
        <f>日本人!D98+外国人!D98</f>
        <v>256</v>
      </c>
      <c r="E98" s="3">
        <f>日本人!E98+外国人!E98</f>
        <v>303</v>
      </c>
      <c r="F98" s="2">
        <f t="shared" si="1"/>
        <v>559</v>
      </c>
    </row>
    <row r="99" spans="2:6">
      <c r="B99" s="17" t="s">
        <v>95</v>
      </c>
      <c r="C99" s="3">
        <f>日本人!C99+外国人!C99</f>
        <v>286</v>
      </c>
      <c r="D99" s="3">
        <f>日本人!D99+外国人!D99</f>
        <v>245</v>
      </c>
      <c r="E99" s="3">
        <f>日本人!E99+外国人!E99</f>
        <v>252</v>
      </c>
      <c r="F99" s="2">
        <f t="shared" si="1"/>
        <v>497</v>
      </c>
    </row>
    <row r="100" spans="2:6">
      <c r="B100" s="17" t="s">
        <v>96</v>
      </c>
      <c r="C100" s="3">
        <f>日本人!C100+外国人!C100</f>
        <v>273</v>
      </c>
      <c r="D100" s="3">
        <f>日本人!D100+外国人!D100</f>
        <v>338</v>
      </c>
      <c r="E100" s="3">
        <f>日本人!E100+外国人!E100</f>
        <v>322</v>
      </c>
      <c r="F100" s="2">
        <f t="shared" si="1"/>
        <v>660</v>
      </c>
    </row>
    <row r="101" spans="2:6">
      <c r="B101" s="17" t="s">
        <v>97</v>
      </c>
      <c r="C101" s="3">
        <f>日本人!C101+外国人!C101</f>
        <v>281</v>
      </c>
      <c r="D101" s="3">
        <f>日本人!D101+外国人!D101</f>
        <v>309</v>
      </c>
      <c r="E101" s="3">
        <f>日本人!E101+外国人!E101</f>
        <v>310</v>
      </c>
      <c r="F101" s="2">
        <f t="shared" si="1"/>
        <v>619</v>
      </c>
    </row>
    <row r="102" spans="2:6">
      <c r="B102" s="17" t="s">
        <v>98</v>
      </c>
      <c r="C102" s="3">
        <f>日本人!C102+外国人!C102</f>
        <v>1055</v>
      </c>
      <c r="D102" s="3">
        <f>日本人!D102+外国人!D102</f>
        <v>1289</v>
      </c>
      <c r="E102" s="3">
        <f>日本人!E102+外国人!E102</f>
        <v>1382</v>
      </c>
      <c r="F102" s="2">
        <f t="shared" si="1"/>
        <v>2671</v>
      </c>
    </row>
    <row r="103" spans="2:6">
      <c r="B103" s="17" t="s">
        <v>99</v>
      </c>
      <c r="C103" s="3">
        <f>日本人!C103+外国人!C103</f>
        <v>155</v>
      </c>
      <c r="D103" s="3">
        <f>日本人!D103+外国人!D103</f>
        <v>132</v>
      </c>
      <c r="E103" s="3">
        <f>日本人!E103+外国人!E103</f>
        <v>159</v>
      </c>
      <c r="F103" s="2">
        <f t="shared" si="1"/>
        <v>291</v>
      </c>
    </row>
    <row r="104" spans="2:6">
      <c r="B104" s="17" t="s">
        <v>100</v>
      </c>
      <c r="C104" s="3">
        <f>日本人!C104+外国人!C104</f>
        <v>146</v>
      </c>
      <c r="D104" s="3">
        <f>日本人!D104+外国人!D104</f>
        <v>156</v>
      </c>
      <c r="E104" s="3">
        <f>日本人!E104+外国人!E104</f>
        <v>201</v>
      </c>
      <c r="F104" s="2">
        <f t="shared" si="1"/>
        <v>357</v>
      </c>
    </row>
    <row r="105" spans="2:6">
      <c r="B105" s="17" t="s">
        <v>101</v>
      </c>
      <c r="C105" s="3">
        <f>日本人!C105+外国人!C105</f>
        <v>0</v>
      </c>
      <c r="D105" s="3">
        <f>日本人!D105+外国人!D105</f>
        <v>0</v>
      </c>
      <c r="E105" s="3">
        <f>日本人!E105+外国人!E105</f>
        <v>0</v>
      </c>
      <c r="F105" s="2">
        <f t="shared" si="1"/>
        <v>0</v>
      </c>
    </row>
    <row r="106" spans="2:6">
      <c r="F106" s="1"/>
    </row>
    <row r="107" spans="2:6">
      <c r="B107" s="11" t="s">
        <v>7</v>
      </c>
      <c r="C107" s="2">
        <f>SUM(C8:C105)</f>
        <v>33882</v>
      </c>
      <c r="D107" s="2">
        <f>SUM(D8:D105)</f>
        <v>36105</v>
      </c>
      <c r="E107" s="2">
        <f>SUM(E8:E105)</f>
        <v>39222</v>
      </c>
      <c r="F107" s="2">
        <f>SUM(D107:E107)</f>
        <v>75327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83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平成29年6月1日現在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704</v>
      </c>
      <c r="D8" s="4">
        <v>837</v>
      </c>
      <c r="E8" s="4">
        <v>758</v>
      </c>
      <c r="F8" s="2">
        <f>SUM(D8:E8)</f>
        <v>1595</v>
      </c>
    </row>
    <row r="9" spans="1:8">
      <c r="B9" s="17" t="s">
        <v>11</v>
      </c>
      <c r="C9" s="4">
        <v>1045</v>
      </c>
      <c r="D9" s="4">
        <v>994</v>
      </c>
      <c r="E9" s="4">
        <v>1123</v>
      </c>
      <c r="F9" s="2">
        <f t="shared" ref="F9:F73" si="0">SUM(D9:E9)</f>
        <v>2117</v>
      </c>
    </row>
    <row r="10" spans="1:8">
      <c r="B10" s="17" t="s">
        <v>12</v>
      </c>
      <c r="C10" s="4">
        <v>1259</v>
      </c>
      <c r="D10" s="4">
        <v>1441</v>
      </c>
      <c r="E10" s="4">
        <v>1627</v>
      </c>
      <c r="F10" s="2">
        <f t="shared" si="0"/>
        <v>3068</v>
      </c>
    </row>
    <row r="11" spans="1:8">
      <c r="B11" s="17" t="s">
        <v>13</v>
      </c>
      <c r="C11" s="4">
        <v>566</v>
      </c>
      <c r="D11" s="4">
        <v>561</v>
      </c>
      <c r="E11" s="4">
        <v>637</v>
      </c>
      <c r="F11" s="2">
        <f t="shared" si="0"/>
        <v>1198</v>
      </c>
    </row>
    <row r="12" spans="1:8">
      <c r="B12" s="17" t="s">
        <v>14</v>
      </c>
      <c r="C12" s="4">
        <v>227</v>
      </c>
      <c r="D12" s="4">
        <v>210</v>
      </c>
      <c r="E12" s="4">
        <v>264</v>
      </c>
      <c r="F12" s="2">
        <f t="shared" si="0"/>
        <v>474</v>
      </c>
    </row>
    <row r="13" spans="1:8">
      <c r="B13" s="17" t="s">
        <v>15</v>
      </c>
      <c r="C13" s="4">
        <v>329</v>
      </c>
      <c r="D13" s="4">
        <v>336</v>
      </c>
      <c r="E13" s="4">
        <v>334</v>
      </c>
      <c r="F13" s="2">
        <f t="shared" si="0"/>
        <v>670</v>
      </c>
    </row>
    <row r="14" spans="1:8">
      <c r="B14" s="17" t="s">
        <v>16</v>
      </c>
      <c r="C14" s="4">
        <v>407</v>
      </c>
      <c r="D14" s="4">
        <v>409</v>
      </c>
      <c r="E14" s="4">
        <v>473</v>
      </c>
      <c r="F14" s="2">
        <f t="shared" si="0"/>
        <v>882</v>
      </c>
    </row>
    <row r="15" spans="1:8">
      <c r="B15" s="17" t="s">
        <v>17</v>
      </c>
      <c r="C15" s="4">
        <v>147</v>
      </c>
      <c r="D15" s="4">
        <v>135</v>
      </c>
      <c r="E15" s="4">
        <v>142</v>
      </c>
      <c r="F15" s="2">
        <f t="shared" si="0"/>
        <v>277</v>
      </c>
    </row>
    <row r="16" spans="1:8">
      <c r="B16" s="17" t="s">
        <v>18</v>
      </c>
      <c r="C16" s="4">
        <v>587</v>
      </c>
      <c r="D16" s="4">
        <v>555</v>
      </c>
      <c r="E16" s="4">
        <v>658</v>
      </c>
      <c r="F16" s="2">
        <f t="shared" si="0"/>
        <v>1213</v>
      </c>
    </row>
    <row r="17" spans="2:6">
      <c r="B17" s="17" t="s">
        <v>19</v>
      </c>
      <c r="C17" s="4">
        <v>147</v>
      </c>
      <c r="D17" s="4">
        <v>163</v>
      </c>
      <c r="E17" s="4">
        <v>158</v>
      </c>
      <c r="F17" s="2">
        <f t="shared" si="0"/>
        <v>321</v>
      </c>
    </row>
    <row r="18" spans="2:6">
      <c r="B18" s="17" t="s">
        <v>20</v>
      </c>
      <c r="C18" s="4">
        <v>151</v>
      </c>
      <c r="D18" s="4">
        <v>153</v>
      </c>
      <c r="E18" s="4">
        <v>170</v>
      </c>
      <c r="F18" s="2">
        <f t="shared" si="0"/>
        <v>323</v>
      </c>
    </row>
    <row r="19" spans="2:6">
      <c r="B19" s="17" t="s">
        <v>21</v>
      </c>
      <c r="C19" s="4">
        <v>210</v>
      </c>
      <c r="D19" s="4">
        <v>213</v>
      </c>
      <c r="E19" s="4">
        <v>257</v>
      </c>
      <c r="F19" s="2">
        <f t="shared" si="0"/>
        <v>470</v>
      </c>
    </row>
    <row r="20" spans="2:6">
      <c r="B20" s="17" t="s">
        <v>102</v>
      </c>
      <c r="C20" s="4">
        <v>296</v>
      </c>
      <c r="D20" s="4">
        <v>334</v>
      </c>
      <c r="E20" s="4">
        <v>329</v>
      </c>
      <c r="F20" s="2">
        <f t="shared" si="0"/>
        <v>663</v>
      </c>
    </row>
    <row r="21" spans="2:6">
      <c r="B21" s="17" t="s">
        <v>22</v>
      </c>
      <c r="C21" s="4">
        <v>591</v>
      </c>
      <c r="D21" s="4">
        <v>661</v>
      </c>
      <c r="E21" s="4">
        <v>603</v>
      </c>
      <c r="F21" s="2">
        <f t="shared" si="0"/>
        <v>1264</v>
      </c>
    </row>
    <row r="22" spans="2:6">
      <c r="B22" s="17" t="s">
        <v>23</v>
      </c>
      <c r="C22" s="4">
        <v>439</v>
      </c>
      <c r="D22" s="4">
        <v>492</v>
      </c>
      <c r="E22" s="4">
        <v>597</v>
      </c>
      <c r="F22" s="2">
        <f t="shared" si="0"/>
        <v>1089</v>
      </c>
    </row>
    <row r="23" spans="2:6">
      <c r="B23" s="17" t="s">
        <v>24</v>
      </c>
      <c r="C23" s="4">
        <v>206</v>
      </c>
      <c r="D23" s="4">
        <v>245</v>
      </c>
      <c r="E23" s="4">
        <v>228</v>
      </c>
      <c r="F23" s="2">
        <f t="shared" si="0"/>
        <v>473</v>
      </c>
    </row>
    <row r="24" spans="2:6">
      <c r="B24" s="17" t="s">
        <v>25</v>
      </c>
      <c r="C24" s="4">
        <v>393</v>
      </c>
      <c r="D24" s="4">
        <v>462</v>
      </c>
      <c r="E24" s="4">
        <v>490</v>
      </c>
      <c r="F24" s="2">
        <f t="shared" si="0"/>
        <v>952</v>
      </c>
    </row>
    <row r="25" spans="2:6">
      <c r="B25" s="17" t="s">
        <v>26</v>
      </c>
      <c r="C25" s="4">
        <v>559</v>
      </c>
      <c r="D25" s="4">
        <v>702</v>
      </c>
      <c r="E25" s="4">
        <v>747</v>
      </c>
      <c r="F25" s="2">
        <f t="shared" si="0"/>
        <v>1449</v>
      </c>
    </row>
    <row r="26" spans="2:6">
      <c r="B26" s="17" t="s">
        <v>27</v>
      </c>
      <c r="C26" s="4">
        <v>433</v>
      </c>
      <c r="D26" s="4">
        <v>445</v>
      </c>
      <c r="E26" s="4">
        <v>489</v>
      </c>
      <c r="F26" s="2">
        <f t="shared" si="0"/>
        <v>934</v>
      </c>
    </row>
    <row r="27" spans="2:6">
      <c r="B27" s="17" t="s">
        <v>28</v>
      </c>
      <c r="C27" s="4">
        <v>125</v>
      </c>
      <c r="D27" s="4">
        <v>137</v>
      </c>
      <c r="E27" s="4">
        <v>147</v>
      </c>
      <c r="F27" s="2">
        <f t="shared" si="0"/>
        <v>284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451</v>
      </c>
      <c r="D29" s="4">
        <v>485</v>
      </c>
      <c r="E29" s="4">
        <v>517</v>
      </c>
      <c r="F29" s="2">
        <f t="shared" si="0"/>
        <v>1002</v>
      </c>
    </row>
    <row r="30" spans="2:6">
      <c r="B30" s="17" t="s">
        <v>31</v>
      </c>
      <c r="C30" s="4">
        <v>761</v>
      </c>
      <c r="D30" s="4">
        <v>784</v>
      </c>
      <c r="E30" s="4">
        <v>908</v>
      </c>
      <c r="F30" s="2">
        <f t="shared" si="0"/>
        <v>1692</v>
      </c>
    </row>
    <row r="31" spans="2:6">
      <c r="B31" s="17" t="s">
        <v>32</v>
      </c>
      <c r="C31" s="4">
        <v>506</v>
      </c>
      <c r="D31" s="4">
        <v>512</v>
      </c>
      <c r="E31" s="4">
        <v>544</v>
      </c>
      <c r="F31" s="2">
        <f t="shared" si="0"/>
        <v>1056</v>
      </c>
    </row>
    <row r="32" spans="2:6">
      <c r="B32" s="17" t="s">
        <v>33</v>
      </c>
      <c r="C32" s="4">
        <v>403</v>
      </c>
      <c r="D32" s="4">
        <v>432</v>
      </c>
      <c r="E32" s="4">
        <v>449</v>
      </c>
      <c r="F32" s="2">
        <f t="shared" si="0"/>
        <v>881</v>
      </c>
    </row>
    <row r="33" spans="2:6">
      <c r="B33" s="17" t="s">
        <v>34</v>
      </c>
      <c r="C33" s="4">
        <v>795</v>
      </c>
      <c r="D33" s="4">
        <v>821</v>
      </c>
      <c r="E33" s="4">
        <v>918</v>
      </c>
      <c r="F33" s="2">
        <f t="shared" si="0"/>
        <v>1739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481</v>
      </c>
      <c r="D35" s="4">
        <v>472</v>
      </c>
      <c r="E35" s="4">
        <v>523</v>
      </c>
      <c r="F35" s="2">
        <f t="shared" si="0"/>
        <v>995</v>
      </c>
    </row>
    <row r="36" spans="2:6">
      <c r="B36" s="17" t="s">
        <v>37</v>
      </c>
      <c r="C36" s="4">
        <v>511</v>
      </c>
      <c r="D36" s="4">
        <v>492</v>
      </c>
      <c r="E36" s="4">
        <v>585</v>
      </c>
      <c r="F36" s="2">
        <f t="shared" si="0"/>
        <v>1077</v>
      </c>
    </row>
    <row r="37" spans="2:6">
      <c r="B37" s="17" t="s">
        <v>38</v>
      </c>
      <c r="C37" s="4">
        <v>493</v>
      </c>
      <c r="D37" s="4">
        <v>472</v>
      </c>
      <c r="E37" s="4">
        <v>636</v>
      </c>
      <c r="F37" s="2">
        <f t="shared" si="0"/>
        <v>1108</v>
      </c>
    </row>
    <row r="38" spans="2:6">
      <c r="B38" s="17" t="s">
        <v>39</v>
      </c>
      <c r="C38" s="4">
        <v>403</v>
      </c>
      <c r="D38" s="4">
        <v>473</v>
      </c>
      <c r="E38" s="4">
        <v>462</v>
      </c>
      <c r="F38" s="2">
        <f t="shared" si="0"/>
        <v>935</v>
      </c>
    </row>
    <row r="39" spans="2:6">
      <c r="B39" s="17" t="s">
        <v>40</v>
      </c>
      <c r="C39" s="4">
        <v>476</v>
      </c>
      <c r="D39" s="4">
        <v>476</v>
      </c>
      <c r="E39" s="4">
        <v>572</v>
      </c>
      <c r="F39" s="2">
        <f t="shared" si="0"/>
        <v>1048</v>
      </c>
    </row>
    <row r="40" spans="2:6">
      <c r="B40" s="17" t="s">
        <v>41</v>
      </c>
      <c r="C40" s="4">
        <v>410</v>
      </c>
      <c r="D40" s="4">
        <v>442</v>
      </c>
      <c r="E40" s="4">
        <v>511</v>
      </c>
      <c r="F40" s="2">
        <f t="shared" si="0"/>
        <v>953</v>
      </c>
    </row>
    <row r="41" spans="2:6">
      <c r="B41" s="17" t="s">
        <v>42</v>
      </c>
      <c r="C41" s="4">
        <v>360</v>
      </c>
      <c r="D41" s="4">
        <v>379</v>
      </c>
      <c r="E41" s="4">
        <v>389</v>
      </c>
      <c r="F41" s="2">
        <f t="shared" si="0"/>
        <v>768</v>
      </c>
    </row>
    <row r="42" spans="2:6">
      <c r="B42" s="17" t="s">
        <v>43</v>
      </c>
      <c r="C42" s="4">
        <v>546</v>
      </c>
      <c r="D42" s="4">
        <v>558</v>
      </c>
      <c r="E42" s="4">
        <v>571</v>
      </c>
      <c r="F42" s="2">
        <f t="shared" si="0"/>
        <v>1129</v>
      </c>
    </row>
    <row r="43" spans="2:6">
      <c r="B43" s="17" t="s">
        <v>44</v>
      </c>
      <c r="C43" s="4">
        <v>408</v>
      </c>
      <c r="D43" s="4">
        <v>437</v>
      </c>
      <c r="E43" s="4">
        <v>430</v>
      </c>
      <c r="F43" s="2">
        <f t="shared" si="0"/>
        <v>867</v>
      </c>
    </row>
    <row r="44" spans="2:6">
      <c r="B44" s="17" t="s">
        <v>45</v>
      </c>
      <c r="C44" s="4">
        <v>254</v>
      </c>
      <c r="D44" s="4">
        <v>301</v>
      </c>
      <c r="E44" s="4">
        <v>308</v>
      </c>
      <c r="F44" s="2">
        <f t="shared" si="0"/>
        <v>609</v>
      </c>
    </row>
    <row r="45" spans="2:6">
      <c r="B45" s="17" t="s">
        <v>46</v>
      </c>
      <c r="C45" s="4">
        <v>472</v>
      </c>
      <c r="D45" s="4">
        <v>544</v>
      </c>
      <c r="E45" s="4">
        <v>586</v>
      </c>
      <c r="F45" s="2">
        <f t="shared" si="0"/>
        <v>1130</v>
      </c>
    </row>
    <row r="46" spans="2:6">
      <c r="B46" s="17" t="s">
        <v>47</v>
      </c>
      <c r="C46" s="4">
        <v>384</v>
      </c>
      <c r="D46" s="4">
        <v>444</v>
      </c>
      <c r="E46" s="4">
        <v>479</v>
      </c>
      <c r="F46" s="2">
        <f t="shared" si="0"/>
        <v>923</v>
      </c>
    </row>
    <row r="47" spans="2:6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>
      <c r="B48" s="17" t="s">
        <v>48</v>
      </c>
      <c r="C48" s="4">
        <v>365</v>
      </c>
      <c r="D48" s="4">
        <v>398</v>
      </c>
      <c r="E48" s="4">
        <v>440</v>
      </c>
      <c r="F48" s="2">
        <f t="shared" si="0"/>
        <v>838</v>
      </c>
    </row>
    <row r="49" spans="2:6">
      <c r="B49" s="17" t="s">
        <v>49</v>
      </c>
      <c r="C49" s="4">
        <v>650</v>
      </c>
      <c r="D49" s="4">
        <v>658</v>
      </c>
      <c r="E49" s="4">
        <v>675</v>
      </c>
      <c r="F49" s="2">
        <f t="shared" si="0"/>
        <v>1333</v>
      </c>
    </row>
    <row r="50" spans="2:6">
      <c r="B50" s="17" t="s">
        <v>50</v>
      </c>
      <c r="C50" s="4">
        <v>226</v>
      </c>
      <c r="D50" s="4">
        <v>282</v>
      </c>
      <c r="E50" s="4">
        <v>296</v>
      </c>
      <c r="F50" s="2">
        <f t="shared" si="0"/>
        <v>578</v>
      </c>
    </row>
    <row r="51" spans="2:6">
      <c r="B51" s="17" t="s">
        <v>51</v>
      </c>
      <c r="C51" s="4">
        <v>523</v>
      </c>
      <c r="D51" s="4">
        <v>491</v>
      </c>
      <c r="E51" s="4">
        <v>562</v>
      </c>
      <c r="F51" s="2">
        <f t="shared" si="0"/>
        <v>1053</v>
      </c>
    </row>
    <row r="52" spans="2:6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>
      <c r="B53" s="17" t="s">
        <v>53</v>
      </c>
      <c r="C53" s="4">
        <v>206</v>
      </c>
      <c r="D53" s="4">
        <v>209</v>
      </c>
      <c r="E53" s="4">
        <v>239</v>
      </c>
      <c r="F53" s="2">
        <f t="shared" si="0"/>
        <v>448</v>
      </c>
    </row>
    <row r="54" spans="2:6">
      <c r="B54" s="17" t="s">
        <v>54</v>
      </c>
      <c r="C54" s="4">
        <v>152</v>
      </c>
      <c r="D54" s="4">
        <v>203</v>
      </c>
      <c r="E54" s="4">
        <v>200</v>
      </c>
      <c r="F54" s="2">
        <f t="shared" si="0"/>
        <v>403</v>
      </c>
    </row>
    <row r="55" spans="2:6">
      <c r="B55" s="17" t="s">
        <v>55</v>
      </c>
      <c r="C55" s="4">
        <v>2</v>
      </c>
      <c r="D55" s="4">
        <v>1</v>
      </c>
      <c r="E55" s="4">
        <v>1</v>
      </c>
      <c r="F55" s="2">
        <f t="shared" si="0"/>
        <v>2</v>
      </c>
    </row>
    <row r="56" spans="2:6">
      <c r="B56" s="17" t="s">
        <v>56</v>
      </c>
      <c r="C56" s="4">
        <v>397</v>
      </c>
      <c r="D56" s="4">
        <v>256</v>
      </c>
      <c r="E56" s="4">
        <v>280</v>
      </c>
      <c r="F56" s="2">
        <f t="shared" si="0"/>
        <v>536</v>
      </c>
    </row>
    <row r="57" spans="2:6">
      <c r="B57" s="17" t="s">
        <v>57</v>
      </c>
      <c r="C57" s="4">
        <v>521</v>
      </c>
      <c r="D57" s="4">
        <v>361</v>
      </c>
      <c r="E57" s="4">
        <v>351</v>
      </c>
      <c r="F57" s="2">
        <f t="shared" si="0"/>
        <v>712</v>
      </c>
    </row>
    <row r="58" spans="2:6">
      <c r="B58" s="17" t="s">
        <v>58</v>
      </c>
      <c r="C58" s="4">
        <v>240</v>
      </c>
      <c r="D58" s="4">
        <v>192</v>
      </c>
      <c r="E58" s="4">
        <v>240</v>
      </c>
      <c r="F58" s="2">
        <f t="shared" si="0"/>
        <v>432</v>
      </c>
    </row>
    <row r="59" spans="2:6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>
      <c r="B65" s="17" t="s">
        <v>63</v>
      </c>
      <c r="C65" s="4">
        <v>212</v>
      </c>
      <c r="D65" s="4">
        <v>254</v>
      </c>
      <c r="E65" s="4">
        <v>258</v>
      </c>
      <c r="F65" s="2">
        <f t="shared" si="0"/>
        <v>512</v>
      </c>
    </row>
    <row r="66" spans="2:6">
      <c r="B66" s="17" t="s">
        <v>64</v>
      </c>
      <c r="C66" s="4">
        <v>601</v>
      </c>
      <c r="D66" s="4">
        <v>653</v>
      </c>
      <c r="E66" s="4">
        <v>685</v>
      </c>
      <c r="F66" s="2">
        <f t="shared" si="0"/>
        <v>1338</v>
      </c>
    </row>
    <row r="67" spans="2:6">
      <c r="B67" s="17" t="s">
        <v>65</v>
      </c>
      <c r="C67" s="4">
        <v>694</v>
      </c>
      <c r="D67" s="4">
        <v>502</v>
      </c>
      <c r="E67" s="4">
        <v>716</v>
      </c>
      <c r="F67" s="2">
        <f t="shared" si="0"/>
        <v>1218</v>
      </c>
    </row>
    <row r="68" spans="2:6">
      <c r="B68" s="17" t="s">
        <v>66</v>
      </c>
      <c r="C68" s="4">
        <v>22</v>
      </c>
      <c r="D68" s="4">
        <v>33</v>
      </c>
      <c r="E68" s="4">
        <v>30</v>
      </c>
      <c r="F68" s="2">
        <f t="shared" si="0"/>
        <v>63</v>
      </c>
    </row>
    <row r="69" spans="2:6">
      <c r="B69" s="17" t="s">
        <v>67</v>
      </c>
      <c r="C69" s="4">
        <v>909</v>
      </c>
      <c r="D69" s="4">
        <v>890</v>
      </c>
      <c r="E69" s="4">
        <v>1073</v>
      </c>
      <c r="F69" s="2">
        <f t="shared" si="0"/>
        <v>1963</v>
      </c>
    </row>
    <row r="70" spans="2:6">
      <c r="B70" s="17" t="s">
        <v>68</v>
      </c>
      <c r="C70" s="4">
        <v>272</v>
      </c>
      <c r="D70" s="4">
        <v>352</v>
      </c>
      <c r="E70" s="4">
        <v>379</v>
      </c>
      <c r="F70" s="2">
        <f t="shared" si="0"/>
        <v>731</v>
      </c>
    </row>
    <row r="71" spans="2:6">
      <c r="B71" s="17" t="s">
        <v>69</v>
      </c>
      <c r="C71" s="4">
        <v>372</v>
      </c>
      <c r="D71" s="4">
        <v>427</v>
      </c>
      <c r="E71" s="4">
        <v>448</v>
      </c>
      <c r="F71" s="2">
        <f t="shared" si="0"/>
        <v>875</v>
      </c>
    </row>
    <row r="72" spans="2:6">
      <c r="B72" s="17" t="s">
        <v>70</v>
      </c>
      <c r="C72" s="4">
        <v>284</v>
      </c>
      <c r="D72" s="4">
        <v>312</v>
      </c>
      <c r="E72" s="4">
        <v>357</v>
      </c>
      <c r="F72" s="2">
        <f t="shared" si="0"/>
        <v>669</v>
      </c>
    </row>
    <row r="73" spans="2:6">
      <c r="B73" s="17" t="s">
        <v>71</v>
      </c>
      <c r="C73" s="4">
        <v>329</v>
      </c>
      <c r="D73" s="4">
        <v>389</v>
      </c>
      <c r="E73" s="4">
        <v>422</v>
      </c>
      <c r="F73" s="2">
        <f t="shared" si="0"/>
        <v>811</v>
      </c>
    </row>
    <row r="74" spans="2:6">
      <c r="B74" s="17" t="s">
        <v>107</v>
      </c>
      <c r="C74" s="4">
        <v>0</v>
      </c>
      <c r="D74" s="4">
        <v>0</v>
      </c>
      <c r="E74" s="4">
        <v>0</v>
      </c>
      <c r="F74" s="2">
        <f t="shared" ref="F74:F105" si="1">SUM(D74:E74)</f>
        <v>0</v>
      </c>
    </row>
    <row r="75" spans="2:6">
      <c r="B75" s="17" t="s">
        <v>72</v>
      </c>
      <c r="C75" s="4">
        <v>435</v>
      </c>
      <c r="D75" s="4">
        <v>450</v>
      </c>
      <c r="E75" s="4">
        <v>538</v>
      </c>
      <c r="F75" s="2">
        <f t="shared" si="1"/>
        <v>988</v>
      </c>
    </row>
    <row r="76" spans="2:6">
      <c r="B76" s="17" t="s">
        <v>73</v>
      </c>
      <c r="C76" s="4">
        <v>80</v>
      </c>
      <c r="D76" s="4">
        <v>90</v>
      </c>
      <c r="E76" s="4">
        <v>88</v>
      </c>
      <c r="F76" s="2">
        <f t="shared" si="1"/>
        <v>178</v>
      </c>
    </row>
    <row r="77" spans="2:6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>
      <c r="B78" s="17" t="s">
        <v>74</v>
      </c>
      <c r="C78" s="4">
        <v>686</v>
      </c>
      <c r="D78" s="4">
        <v>677</v>
      </c>
      <c r="E78" s="4">
        <v>734</v>
      </c>
      <c r="F78" s="2">
        <f t="shared" si="1"/>
        <v>1411</v>
      </c>
    </row>
    <row r="79" spans="2:6">
      <c r="B79" s="17" t="s">
        <v>75</v>
      </c>
      <c r="C79" s="4">
        <v>500</v>
      </c>
      <c r="D79" s="4">
        <v>621</v>
      </c>
      <c r="E79" s="4">
        <v>630</v>
      </c>
      <c r="F79" s="2">
        <f t="shared" si="1"/>
        <v>1251</v>
      </c>
    </row>
    <row r="80" spans="2:6">
      <c r="B80" s="17" t="s">
        <v>76</v>
      </c>
      <c r="C80" s="4">
        <v>3</v>
      </c>
      <c r="D80" s="4">
        <v>2</v>
      </c>
      <c r="E80" s="4">
        <v>2</v>
      </c>
      <c r="F80" s="2">
        <f t="shared" si="1"/>
        <v>4</v>
      </c>
    </row>
    <row r="81" spans="2:6">
      <c r="B81" s="17" t="s">
        <v>77</v>
      </c>
      <c r="C81" s="4">
        <v>368</v>
      </c>
      <c r="D81" s="4">
        <v>422</v>
      </c>
      <c r="E81" s="4">
        <v>501</v>
      </c>
      <c r="F81" s="2">
        <f t="shared" si="1"/>
        <v>923</v>
      </c>
    </row>
    <row r="82" spans="2:6">
      <c r="B82" s="17" t="s">
        <v>78</v>
      </c>
      <c r="C82" s="4">
        <v>211</v>
      </c>
      <c r="D82" s="4">
        <v>279</v>
      </c>
      <c r="E82" s="4">
        <v>307</v>
      </c>
      <c r="F82" s="2">
        <f t="shared" si="1"/>
        <v>586</v>
      </c>
    </row>
    <row r="83" spans="2:6">
      <c r="B83" s="17" t="s">
        <v>79</v>
      </c>
      <c r="C83" s="4">
        <v>518</v>
      </c>
      <c r="D83" s="4">
        <v>763</v>
      </c>
      <c r="E83" s="4">
        <v>738</v>
      </c>
      <c r="F83" s="2">
        <f t="shared" si="1"/>
        <v>1501</v>
      </c>
    </row>
    <row r="84" spans="2:6">
      <c r="B84" s="17" t="s">
        <v>80</v>
      </c>
      <c r="C84" s="4">
        <v>303</v>
      </c>
      <c r="D84" s="4">
        <v>398</v>
      </c>
      <c r="E84" s="4">
        <v>366</v>
      </c>
      <c r="F84" s="2">
        <f t="shared" si="1"/>
        <v>764</v>
      </c>
    </row>
    <row r="85" spans="2:6">
      <c r="B85" s="17" t="s">
        <v>81</v>
      </c>
      <c r="C85" s="4">
        <v>96</v>
      </c>
      <c r="D85" s="4">
        <v>130</v>
      </c>
      <c r="E85" s="4">
        <v>132</v>
      </c>
      <c r="F85" s="2">
        <f t="shared" si="1"/>
        <v>262</v>
      </c>
    </row>
    <row r="86" spans="2:6">
      <c r="B86" s="17" t="s">
        <v>82</v>
      </c>
      <c r="C86" s="4">
        <v>674</v>
      </c>
      <c r="D86" s="4">
        <v>770</v>
      </c>
      <c r="E86" s="4">
        <v>813</v>
      </c>
      <c r="F86" s="2">
        <f t="shared" si="1"/>
        <v>1583</v>
      </c>
    </row>
    <row r="87" spans="2:6">
      <c r="B87" s="17" t="s">
        <v>83</v>
      </c>
      <c r="C87" s="4">
        <v>186</v>
      </c>
      <c r="D87" s="4">
        <v>209</v>
      </c>
      <c r="E87" s="4">
        <v>221</v>
      </c>
      <c r="F87" s="2">
        <f t="shared" si="1"/>
        <v>430</v>
      </c>
    </row>
    <row r="88" spans="2:6">
      <c r="B88" s="17" t="s">
        <v>84</v>
      </c>
      <c r="C88" s="4">
        <v>175</v>
      </c>
      <c r="D88" s="4">
        <v>223</v>
      </c>
      <c r="E88" s="4">
        <v>240</v>
      </c>
      <c r="F88" s="2">
        <f t="shared" si="1"/>
        <v>463</v>
      </c>
    </row>
    <row r="89" spans="2:6">
      <c r="B89" s="17" t="s">
        <v>85</v>
      </c>
      <c r="C89" s="4">
        <v>206</v>
      </c>
      <c r="D89" s="4">
        <v>227</v>
      </c>
      <c r="E89" s="4">
        <v>236</v>
      </c>
      <c r="F89" s="2">
        <f t="shared" si="1"/>
        <v>463</v>
      </c>
    </row>
    <row r="90" spans="2:6">
      <c r="B90" s="17" t="s">
        <v>86</v>
      </c>
      <c r="C90" s="4">
        <v>37</v>
      </c>
      <c r="D90" s="4">
        <v>35</v>
      </c>
      <c r="E90" s="4">
        <v>36</v>
      </c>
      <c r="F90" s="2">
        <f t="shared" si="1"/>
        <v>71</v>
      </c>
    </row>
    <row r="91" spans="2:6">
      <c r="B91" s="17" t="s">
        <v>87</v>
      </c>
      <c r="C91" s="4">
        <v>264</v>
      </c>
      <c r="D91" s="4">
        <v>296</v>
      </c>
      <c r="E91" s="4">
        <v>307</v>
      </c>
      <c r="F91" s="2">
        <f t="shared" si="1"/>
        <v>603</v>
      </c>
    </row>
    <row r="92" spans="2:6">
      <c r="B92" s="17" t="s">
        <v>88</v>
      </c>
      <c r="C92" s="4">
        <v>307</v>
      </c>
      <c r="D92" s="4">
        <v>363</v>
      </c>
      <c r="E92" s="4">
        <v>347</v>
      </c>
      <c r="F92" s="2">
        <f t="shared" si="1"/>
        <v>710</v>
      </c>
    </row>
    <row r="93" spans="2:6">
      <c r="B93" s="17" t="s">
        <v>89</v>
      </c>
      <c r="C93" s="4">
        <v>354</v>
      </c>
      <c r="D93" s="4">
        <v>369</v>
      </c>
      <c r="E93" s="4">
        <v>401</v>
      </c>
      <c r="F93" s="2">
        <f t="shared" si="1"/>
        <v>770</v>
      </c>
    </row>
    <row r="94" spans="2:6">
      <c r="B94" s="17" t="s">
        <v>90</v>
      </c>
      <c r="C94" s="4">
        <v>279</v>
      </c>
      <c r="D94" s="4">
        <v>339</v>
      </c>
      <c r="E94" s="4">
        <v>337</v>
      </c>
      <c r="F94" s="2">
        <f t="shared" si="1"/>
        <v>676</v>
      </c>
    </row>
    <row r="95" spans="2:6">
      <c r="B95" s="17" t="s">
        <v>91</v>
      </c>
      <c r="C95" s="4">
        <v>653</v>
      </c>
      <c r="D95" s="4">
        <v>790</v>
      </c>
      <c r="E95" s="4">
        <v>849</v>
      </c>
      <c r="F95" s="2">
        <f t="shared" si="1"/>
        <v>1639</v>
      </c>
    </row>
    <row r="96" spans="2:6">
      <c r="B96" s="17" t="s">
        <v>92</v>
      </c>
      <c r="C96" s="4">
        <v>230</v>
      </c>
      <c r="D96" s="4">
        <v>252</v>
      </c>
      <c r="E96" s="4">
        <v>255</v>
      </c>
      <c r="F96" s="2">
        <f t="shared" si="1"/>
        <v>507</v>
      </c>
    </row>
    <row r="97" spans="2:6">
      <c r="B97" s="17" t="s">
        <v>93</v>
      </c>
      <c r="C97" s="4">
        <v>331</v>
      </c>
      <c r="D97" s="4">
        <v>305</v>
      </c>
      <c r="E97" s="4">
        <v>298</v>
      </c>
      <c r="F97" s="2">
        <f t="shared" si="1"/>
        <v>603</v>
      </c>
    </row>
    <row r="98" spans="2:6">
      <c r="B98" s="17" t="s">
        <v>94</v>
      </c>
      <c r="C98" s="4">
        <v>274</v>
      </c>
      <c r="D98" s="4">
        <v>252</v>
      </c>
      <c r="E98" s="4">
        <v>294</v>
      </c>
      <c r="F98" s="2">
        <f t="shared" si="1"/>
        <v>546</v>
      </c>
    </row>
    <row r="99" spans="2:6">
      <c r="B99" s="17" t="s">
        <v>95</v>
      </c>
      <c r="C99" s="4">
        <v>269</v>
      </c>
      <c r="D99" s="4">
        <v>230</v>
      </c>
      <c r="E99" s="4">
        <v>242</v>
      </c>
      <c r="F99" s="2">
        <f t="shared" si="1"/>
        <v>472</v>
      </c>
    </row>
    <row r="100" spans="2:6">
      <c r="B100" s="17" t="s">
        <v>96</v>
      </c>
      <c r="C100" s="4">
        <v>268</v>
      </c>
      <c r="D100" s="4">
        <v>331</v>
      </c>
      <c r="E100" s="4">
        <v>319</v>
      </c>
      <c r="F100" s="2">
        <f t="shared" si="1"/>
        <v>650</v>
      </c>
    </row>
    <row r="101" spans="2:6">
      <c r="B101" s="17" t="s">
        <v>97</v>
      </c>
      <c r="C101" s="4">
        <v>281</v>
      </c>
      <c r="D101" s="4">
        <v>308</v>
      </c>
      <c r="E101" s="4">
        <v>304</v>
      </c>
      <c r="F101" s="2">
        <f t="shared" si="1"/>
        <v>612</v>
      </c>
    </row>
    <row r="102" spans="2:6">
      <c r="B102" s="17" t="s">
        <v>98</v>
      </c>
      <c r="C102" s="4">
        <v>1039</v>
      </c>
      <c r="D102" s="4">
        <v>1270</v>
      </c>
      <c r="E102" s="4">
        <v>1365</v>
      </c>
      <c r="F102" s="2">
        <f t="shared" si="1"/>
        <v>2635</v>
      </c>
    </row>
    <row r="103" spans="2:6">
      <c r="B103" s="17" t="s">
        <v>99</v>
      </c>
      <c r="C103" s="4">
        <v>153</v>
      </c>
      <c r="D103" s="4">
        <v>132</v>
      </c>
      <c r="E103" s="4">
        <v>157</v>
      </c>
      <c r="F103" s="2">
        <f t="shared" si="1"/>
        <v>289</v>
      </c>
    </row>
    <row r="104" spans="2:6">
      <c r="B104" s="17" t="s">
        <v>100</v>
      </c>
      <c r="C104" s="4">
        <v>146</v>
      </c>
      <c r="D104" s="4">
        <v>156</v>
      </c>
      <c r="E104" s="4">
        <v>201</v>
      </c>
      <c r="F104" s="2">
        <f t="shared" si="1"/>
        <v>357</v>
      </c>
    </row>
    <row r="105" spans="2:6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6">
      <c r="B106"/>
      <c r="C106"/>
      <c r="D106"/>
      <c r="E106"/>
    </row>
    <row r="107" spans="2:6">
      <c r="B107" s="11" t="s">
        <v>7</v>
      </c>
      <c r="C107" s="2">
        <f>SUM(C8:C105)</f>
        <v>33242</v>
      </c>
      <c r="D107" s="2">
        <f>SUM(D8:D105)</f>
        <v>35567</v>
      </c>
      <c r="E107" s="2">
        <f>SUM(E8:E105)</f>
        <v>38530</v>
      </c>
      <c r="F107" s="2">
        <f>SUM(D107:E107)</f>
        <v>74097</v>
      </c>
    </row>
    <row r="108" spans="2:6">
      <c r="C108"/>
    </row>
    <row r="111" spans="2:6">
      <c r="C111"/>
    </row>
    <row r="114" spans="3:3">
      <c r="C114"/>
    </row>
    <row r="117" spans="3:3">
      <c r="C117"/>
    </row>
    <row r="120" spans="3:3">
      <c r="C120"/>
    </row>
    <row r="123" spans="3:3">
      <c r="C123"/>
    </row>
    <row r="126" spans="3:3">
      <c r="C126"/>
    </row>
    <row r="129" spans="3:3">
      <c r="C129"/>
    </row>
    <row r="132" spans="3:3">
      <c r="C132"/>
    </row>
    <row r="135" spans="3:3">
      <c r="C135"/>
    </row>
    <row r="138" spans="3:3">
      <c r="C138"/>
    </row>
    <row r="141" spans="3:3">
      <c r="C141"/>
    </row>
    <row r="144" spans="3:3">
      <c r="C144"/>
    </row>
    <row r="147" spans="3:3">
      <c r="C147"/>
    </row>
    <row r="150" spans="3:3">
      <c r="C150"/>
    </row>
    <row r="153" spans="3:3">
      <c r="C153"/>
    </row>
    <row r="156" spans="3:3">
      <c r="C156"/>
    </row>
    <row r="159" spans="3:3">
      <c r="C159"/>
    </row>
    <row r="162" spans="3:3">
      <c r="C162"/>
    </row>
    <row r="165" spans="3:3">
      <c r="C165"/>
    </row>
    <row r="168" spans="3:3">
      <c r="C168"/>
    </row>
    <row r="171" spans="3:3">
      <c r="C171"/>
    </row>
    <row r="174" spans="3:3">
      <c r="C174"/>
    </row>
    <row r="177" spans="3:3">
      <c r="C177"/>
    </row>
    <row r="180" spans="3:3">
      <c r="C180"/>
    </row>
    <row r="183" spans="3:3">
      <c r="C183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7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105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平成29年6月1日現在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13</v>
      </c>
      <c r="D8" s="4">
        <v>15</v>
      </c>
      <c r="E8" s="4">
        <v>12</v>
      </c>
      <c r="F8" s="2">
        <f t="shared" ref="F8:F78" si="0">SUM(D8:E8)</f>
        <v>27</v>
      </c>
    </row>
    <row r="9" spans="1:7">
      <c r="B9" s="17" t="s">
        <v>11</v>
      </c>
      <c r="C9" s="4">
        <v>19</v>
      </c>
      <c r="D9" s="4">
        <v>13</v>
      </c>
      <c r="E9" s="4">
        <v>28</v>
      </c>
      <c r="F9" s="2">
        <f t="shared" si="0"/>
        <v>41</v>
      </c>
    </row>
    <row r="10" spans="1:7">
      <c r="B10" s="17" t="s">
        <v>12</v>
      </c>
      <c r="C10" s="4">
        <v>16</v>
      </c>
      <c r="D10" s="4">
        <v>14</v>
      </c>
      <c r="E10" s="4">
        <v>22</v>
      </c>
      <c r="F10" s="2">
        <f t="shared" si="0"/>
        <v>36</v>
      </c>
    </row>
    <row r="11" spans="1:7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1:7">
      <c r="B12" s="17" t="s">
        <v>14</v>
      </c>
      <c r="C12" s="4">
        <v>7</v>
      </c>
      <c r="D12" s="4">
        <v>7</v>
      </c>
      <c r="E12" s="4">
        <v>7</v>
      </c>
      <c r="F12" s="2">
        <f t="shared" si="0"/>
        <v>14</v>
      </c>
    </row>
    <row r="13" spans="1:7">
      <c r="B13" s="17" t="s">
        <v>15</v>
      </c>
      <c r="C13" s="4">
        <v>9</v>
      </c>
      <c r="D13" s="4">
        <v>9</v>
      </c>
      <c r="E13" s="4">
        <v>14</v>
      </c>
      <c r="F13" s="2">
        <f t="shared" si="0"/>
        <v>23</v>
      </c>
    </row>
    <row r="14" spans="1:7">
      <c r="B14" s="17" t="s">
        <v>16</v>
      </c>
      <c r="C14" s="4">
        <v>12</v>
      </c>
      <c r="D14" s="4">
        <v>6</v>
      </c>
      <c r="E14" s="4">
        <v>11</v>
      </c>
      <c r="F14" s="2">
        <f t="shared" si="0"/>
        <v>17</v>
      </c>
    </row>
    <row r="15" spans="1:7">
      <c r="B15" s="17" t="s">
        <v>17</v>
      </c>
      <c r="C15" s="4">
        <v>16</v>
      </c>
      <c r="D15" s="4">
        <v>17</v>
      </c>
      <c r="E15" s="4">
        <v>12</v>
      </c>
      <c r="F15" s="2">
        <f t="shared" si="0"/>
        <v>29</v>
      </c>
    </row>
    <row r="16" spans="1:7">
      <c r="B16" s="17" t="s">
        <v>18</v>
      </c>
      <c r="C16" s="4">
        <v>15</v>
      </c>
      <c r="D16" s="4">
        <v>4</v>
      </c>
      <c r="E16" s="4">
        <v>17</v>
      </c>
      <c r="F16" s="2">
        <f t="shared" si="0"/>
        <v>21</v>
      </c>
    </row>
    <row r="17" spans="2:6">
      <c r="B17" s="17" t="s">
        <v>19</v>
      </c>
      <c r="C17" s="4">
        <v>3</v>
      </c>
      <c r="D17" s="4">
        <v>4</v>
      </c>
      <c r="E17" s="4">
        <v>1</v>
      </c>
      <c r="F17" s="2">
        <f t="shared" si="0"/>
        <v>5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13</v>
      </c>
      <c r="D19" s="4">
        <v>10</v>
      </c>
      <c r="E19" s="4">
        <v>9</v>
      </c>
      <c r="F19" s="2">
        <f t="shared" si="0"/>
        <v>19</v>
      </c>
    </row>
    <row r="20" spans="2:6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11</v>
      </c>
      <c r="D21" s="4">
        <v>6</v>
      </c>
      <c r="E21" s="4">
        <v>10</v>
      </c>
      <c r="F21" s="2">
        <f t="shared" si="0"/>
        <v>16</v>
      </c>
    </row>
    <row r="22" spans="2:6">
      <c r="B22" s="17" t="s">
        <v>23</v>
      </c>
      <c r="C22" s="4">
        <v>8</v>
      </c>
      <c r="D22" s="4">
        <v>3</v>
      </c>
      <c r="E22" s="4">
        <v>9</v>
      </c>
      <c r="F22" s="2">
        <f t="shared" si="0"/>
        <v>12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6</v>
      </c>
      <c r="E24" s="4">
        <v>7</v>
      </c>
      <c r="F24" s="2">
        <f t="shared" si="0"/>
        <v>13</v>
      </c>
    </row>
    <row r="25" spans="2:6">
      <c r="B25" s="17" t="s">
        <v>26</v>
      </c>
      <c r="C25" s="4">
        <v>23</v>
      </c>
      <c r="D25" s="4">
        <v>9</v>
      </c>
      <c r="E25" s="4">
        <v>34</v>
      </c>
      <c r="F25" s="2">
        <f t="shared" si="0"/>
        <v>43</v>
      </c>
    </row>
    <row r="26" spans="2:6">
      <c r="B26" s="17" t="s">
        <v>27</v>
      </c>
      <c r="C26" s="4">
        <v>15</v>
      </c>
      <c r="D26" s="4">
        <v>16</v>
      </c>
      <c r="E26" s="4">
        <v>16</v>
      </c>
      <c r="F26" s="2">
        <f t="shared" si="0"/>
        <v>32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9</v>
      </c>
      <c r="D29" s="4">
        <v>9</v>
      </c>
      <c r="E29" s="4">
        <v>8</v>
      </c>
      <c r="F29" s="2">
        <f t="shared" si="0"/>
        <v>17</v>
      </c>
    </row>
    <row r="30" spans="2:6">
      <c r="B30" s="17" t="s">
        <v>31</v>
      </c>
      <c r="C30" s="4">
        <v>5</v>
      </c>
      <c r="D30" s="4">
        <v>6</v>
      </c>
      <c r="E30" s="4">
        <v>9</v>
      </c>
      <c r="F30" s="2">
        <f t="shared" si="0"/>
        <v>15</v>
      </c>
    </row>
    <row r="31" spans="2:6">
      <c r="B31" s="17" t="s">
        <v>32</v>
      </c>
      <c r="C31" s="4">
        <v>9</v>
      </c>
      <c r="D31" s="4">
        <v>7</v>
      </c>
      <c r="E31" s="4">
        <v>12</v>
      </c>
      <c r="F31" s="2">
        <f t="shared" si="0"/>
        <v>19</v>
      </c>
    </row>
    <row r="32" spans="2:6">
      <c r="B32" s="17" t="s">
        <v>33</v>
      </c>
      <c r="C32" s="4">
        <v>3</v>
      </c>
      <c r="D32" s="4">
        <v>4</v>
      </c>
      <c r="E32" s="4">
        <v>5</v>
      </c>
      <c r="F32" s="2">
        <f t="shared" si="0"/>
        <v>9</v>
      </c>
    </row>
    <row r="33" spans="2:6">
      <c r="B33" s="17" t="s">
        <v>34</v>
      </c>
      <c r="C33" s="4">
        <v>13</v>
      </c>
      <c r="D33" s="4">
        <v>10</v>
      </c>
      <c r="E33" s="4">
        <v>8</v>
      </c>
      <c r="F33" s="2">
        <f t="shared" si="0"/>
        <v>18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8</v>
      </c>
      <c r="D35" s="4">
        <v>8</v>
      </c>
      <c r="E35" s="4">
        <v>16</v>
      </c>
      <c r="F35" s="2">
        <f t="shared" si="0"/>
        <v>24</v>
      </c>
    </row>
    <row r="36" spans="2:6">
      <c r="B36" s="17" t="s">
        <v>37</v>
      </c>
      <c r="C36" s="4">
        <v>4</v>
      </c>
      <c r="D36" s="4">
        <v>1</v>
      </c>
      <c r="E36" s="4">
        <v>8</v>
      </c>
      <c r="F36" s="2">
        <f t="shared" si="0"/>
        <v>9</v>
      </c>
    </row>
    <row r="37" spans="2:6">
      <c r="B37" s="17" t="s">
        <v>38</v>
      </c>
      <c r="C37" s="4">
        <v>1</v>
      </c>
      <c r="D37" s="4">
        <v>3</v>
      </c>
      <c r="E37" s="4">
        <v>3</v>
      </c>
      <c r="F37" s="2">
        <f t="shared" si="0"/>
        <v>6</v>
      </c>
    </row>
    <row r="38" spans="2:6">
      <c r="B38" s="17" t="s">
        <v>39</v>
      </c>
      <c r="C38" s="4">
        <v>3</v>
      </c>
      <c r="D38" s="4">
        <v>4</v>
      </c>
      <c r="E38" s="4">
        <v>3</v>
      </c>
      <c r="F38" s="2">
        <f t="shared" si="0"/>
        <v>7</v>
      </c>
    </row>
    <row r="39" spans="2:6">
      <c r="B39" s="17" t="s">
        <v>40</v>
      </c>
      <c r="C39" s="4">
        <v>7</v>
      </c>
      <c r="D39" s="4">
        <v>7</v>
      </c>
      <c r="E39" s="4">
        <v>6</v>
      </c>
      <c r="F39" s="2">
        <f t="shared" si="0"/>
        <v>13</v>
      </c>
    </row>
    <row r="40" spans="2:6">
      <c r="B40" s="17" t="s">
        <v>41</v>
      </c>
      <c r="C40" s="4">
        <v>8</v>
      </c>
      <c r="D40" s="4">
        <v>10</v>
      </c>
      <c r="E40" s="4">
        <v>9</v>
      </c>
      <c r="F40" s="2">
        <f t="shared" si="0"/>
        <v>19</v>
      </c>
    </row>
    <row r="41" spans="2:6">
      <c r="B41" s="17" t="s">
        <v>42</v>
      </c>
      <c r="C41" s="4">
        <v>5</v>
      </c>
      <c r="D41" s="4">
        <v>2</v>
      </c>
      <c r="E41" s="4">
        <v>5</v>
      </c>
      <c r="F41" s="2">
        <f t="shared" si="0"/>
        <v>7</v>
      </c>
    </row>
    <row r="42" spans="2:6">
      <c r="B42" s="17" t="s">
        <v>43</v>
      </c>
      <c r="C42" s="4">
        <v>4</v>
      </c>
      <c r="D42" s="4">
        <v>4</v>
      </c>
      <c r="E42" s="4">
        <v>5</v>
      </c>
      <c r="F42" s="2">
        <f t="shared" si="0"/>
        <v>9</v>
      </c>
    </row>
    <row r="43" spans="2:6">
      <c r="B43" s="17" t="s">
        <v>44</v>
      </c>
      <c r="C43" s="4">
        <v>8</v>
      </c>
      <c r="D43" s="4">
        <v>4</v>
      </c>
      <c r="E43" s="4">
        <v>10</v>
      </c>
      <c r="F43" s="2">
        <f t="shared" si="0"/>
        <v>14</v>
      </c>
    </row>
    <row r="44" spans="2:6">
      <c r="B44" s="17" t="s">
        <v>45</v>
      </c>
      <c r="C44" s="4">
        <v>1</v>
      </c>
      <c r="D44" s="4">
        <v>1</v>
      </c>
      <c r="E44" s="4">
        <v>3</v>
      </c>
      <c r="F44" s="2">
        <f t="shared" si="0"/>
        <v>4</v>
      </c>
    </row>
    <row r="45" spans="2:6">
      <c r="B45" s="17" t="s">
        <v>46</v>
      </c>
      <c r="C45" s="4">
        <v>6</v>
      </c>
      <c r="D45" s="4">
        <v>4</v>
      </c>
      <c r="E45" s="4">
        <v>9</v>
      </c>
      <c r="F45" s="2">
        <f t="shared" si="0"/>
        <v>13</v>
      </c>
    </row>
    <row r="46" spans="2:6">
      <c r="B46" s="17" t="s">
        <v>47</v>
      </c>
      <c r="C46" s="4">
        <v>4</v>
      </c>
      <c r="D46" s="4">
        <v>6</v>
      </c>
      <c r="E46" s="4">
        <v>4</v>
      </c>
      <c r="F46" s="2">
        <f t="shared" si="0"/>
        <v>10</v>
      </c>
    </row>
    <row r="47" spans="2:6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>
      <c r="B48" s="17" t="s">
        <v>48</v>
      </c>
      <c r="C48" s="4">
        <v>2</v>
      </c>
      <c r="D48" s="4">
        <v>2</v>
      </c>
      <c r="E48" s="4">
        <v>3</v>
      </c>
      <c r="F48" s="2">
        <f t="shared" si="0"/>
        <v>5</v>
      </c>
    </row>
    <row r="49" spans="2:6">
      <c r="B49" s="17" t="s">
        <v>49</v>
      </c>
      <c r="C49" s="4">
        <v>10</v>
      </c>
      <c r="D49" s="4">
        <v>10</v>
      </c>
      <c r="E49" s="4">
        <v>14</v>
      </c>
      <c r="F49" s="2">
        <f t="shared" si="0"/>
        <v>24</v>
      </c>
    </row>
    <row r="50" spans="2:6">
      <c r="B50" s="17" t="s">
        <v>50</v>
      </c>
      <c r="C50" s="4">
        <v>0</v>
      </c>
      <c r="D50" s="4">
        <v>0</v>
      </c>
      <c r="E50" s="4">
        <v>1</v>
      </c>
      <c r="F50" s="2">
        <f t="shared" si="0"/>
        <v>1</v>
      </c>
    </row>
    <row r="51" spans="2:6">
      <c r="B51" s="17" t="s">
        <v>51</v>
      </c>
      <c r="C51" s="4">
        <v>5</v>
      </c>
      <c r="D51" s="4">
        <v>4</v>
      </c>
      <c r="E51" s="4">
        <v>7</v>
      </c>
      <c r="F51" s="2">
        <f t="shared" si="0"/>
        <v>11</v>
      </c>
    </row>
    <row r="52" spans="2:6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>
      <c r="B53" s="17" t="s">
        <v>53</v>
      </c>
      <c r="C53" s="4">
        <v>0</v>
      </c>
      <c r="D53" s="4">
        <v>1</v>
      </c>
      <c r="E53" s="4">
        <v>2</v>
      </c>
      <c r="F53" s="2">
        <f t="shared" si="0"/>
        <v>3</v>
      </c>
    </row>
    <row r="54" spans="2:6">
      <c r="B54" s="17" t="s">
        <v>54</v>
      </c>
      <c r="C54" s="4">
        <v>0</v>
      </c>
      <c r="D54" s="4">
        <v>0</v>
      </c>
      <c r="E54" s="4">
        <v>3</v>
      </c>
      <c r="F54" s="2">
        <f t="shared" si="0"/>
        <v>3</v>
      </c>
    </row>
    <row r="55" spans="2:6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56</v>
      </c>
      <c r="C56" s="4">
        <v>20</v>
      </c>
      <c r="D56" s="4">
        <v>19</v>
      </c>
      <c r="E56" s="4">
        <v>7</v>
      </c>
      <c r="F56" s="2">
        <f t="shared" si="0"/>
        <v>26</v>
      </c>
    </row>
    <row r="57" spans="2:6">
      <c r="B57" s="17" t="s">
        <v>57</v>
      </c>
      <c r="C57" s="4">
        <v>15</v>
      </c>
      <c r="D57" s="4">
        <v>12</v>
      </c>
      <c r="E57" s="4">
        <v>6</v>
      </c>
      <c r="F57" s="2">
        <f t="shared" si="0"/>
        <v>18</v>
      </c>
    </row>
    <row r="58" spans="2:6">
      <c r="B58" s="17" t="s">
        <v>58</v>
      </c>
      <c r="C58" s="4">
        <v>12</v>
      </c>
      <c r="D58" s="4">
        <v>12</v>
      </c>
      <c r="E58" s="4">
        <v>6</v>
      </c>
      <c r="F58" s="2">
        <f t="shared" si="0"/>
        <v>18</v>
      </c>
    </row>
    <row r="59" spans="2:6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62</v>
      </c>
      <c r="C64" s="4">
        <v>2</v>
      </c>
      <c r="D64" s="4">
        <v>2</v>
      </c>
      <c r="E64" s="4">
        <v>0</v>
      </c>
      <c r="F64" s="2">
        <f t="shared" si="0"/>
        <v>2</v>
      </c>
    </row>
    <row r="65" spans="2:6">
      <c r="B65" s="17" t="s">
        <v>63</v>
      </c>
      <c r="C65" s="4">
        <v>2</v>
      </c>
      <c r="D65" s="4">
        <v>1</v>
      </c>
      <c r="E65" s="4">
        <v>2</v>
      </c>
      <c r="F65" s="2">
        <f t="shared" si="0"/>
        <v>3</v>
      </c>
    </row>
    <row r="66" spans="2:6">
      <c r="B66" s="17" t="s">
        <v>64</v>
      </c>
      <c r="C66" s="4">
        <v>20</v>
      </c>
      <c r="D66" s="4">
        <v>18</v>
      </c>
      <c r="E66" s="4">
        <v>21</v>
      </c>
      <c r="F66" s="2">
        <f t="shared" si="0"/>
        <v>39</v>
      </c>
    </row>
    <row r="67" spans="2:6">
      <c r="B67" s="17" t="s">
        <v>65</v>
      </c>
      <c r="C67" s="4">
        <v>13</v>
      </c>
      <c r="D67" s="4">
        <v>16</v>
      </c>
      <c r="E67" s="4">
        <v>17</v>
      </c>
      <c r="F67" s="2">
        <f t="shared" si="0"/>
        <v>33</v>
      </c>
    </row>
    <row r="68" spans="2:6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>
      <c r="B69" s="17" t="s">
        <v>67</v>
      </c>
      <c r="C69" s="4">
        <v>16</v>
      </c>
      <c r="D69" s="4">
        <v>9</v>
      </c>
      <c r="E69" s="4">
        <v>19</v>
      </c>
      <c r="F69" s="2">
        <f t="shared" si="0"/>
        <v>28</v>
      </c>
    </row>
    <row r="70" spans="2:6">
      <c r="B70" s="17" t="s">
        <v>68</v>
      </c>
      <c r="C70" s="4">
        <v>1</v>
      </c>
      <c r="D70" s="4">
        <v>2</v>
      </c>
      <c r="E70" s="4">
        <v>3</v>
      </c>
      <c r="F70" s="2">
        <f t="shared" si="0"/>
        <v>5</v>
      </c>
    </row>
    <row r="71" spans="2:6">
      <c r="B71" s="17" t="s">
        <v>69</v>
      </c>
      <c r="C71" s="4">
        <v>8</v>
      </c>
      <c r="D71" s="4">
        <v>11</v>
      </c>
      <c r="E71" s="4">
        <v>10</v>
      </c>
      <c r="F71" s="2">
        <f t="shared" si="0"/>
        <v>21</v>
      </c>
    </row>
    <row r="72" spans="2:6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>
      <c r="B73" s="17" t="s">
        <v>71</v>
      </c>
      <c r="C73" s="4">
        <v>4</v>
      </c>
      <c r="D73" s="4">
        <v>7</v>
      </c>
      <c r="E73" s="4">
        <v>3</v>
      </c>
      <c r="F73" s="2">
        <f t="shared" si="0"/>
        <v>10</v>
      </c>
    </row>
    <row r="74" spans="2:6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>
      <c r="B75" s="17" t="s">
        <v>72</v>
      </c>
      <c r="C75" s="4">
        <v>5</v>
      </c>
      <c r="D75" s="4">
        <v>8</v>
      </c>
      <c r="E75" s="4">
        <v>9</v>
      </c>
      <c r="F75" s="2">
        <f t="shared" si="0"/>
        <v>17</v>
      </c>
    </row>
    <row r="76" spans="2:6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>
      <c r="B78" s="17" t="s">
        <v>74</v>
      </c>
      <c r="C78" s="4">
        <v>34</v>
      </c>
      <c r="D78" s="4">
        <v>30</v>
      </c>
      <c r="E78" s="4">
        <v>31</v>
      </c>
      <c r="F78" s="2">
        <f t="shared" si="0"/>
        <v>61</v>
      </c>
    </row>
    <row r="79" spans="2:6">
      <c r="B79" s="17" t="s">
        <v>75</v>
      </c>
      <c r="C79" s="4">
        <v>12</v>
      </c>
      <c r="D79" s="4">
        <v>9</v>
      </c>
      <c r="E79" s="4">
        <v>12</v>
      </c>
      <c r="F79" s="2">
        <f t="shared" ref="F79:F105" si="1">SUM(D79:E79)</f>
        <v>21</v>
      </c>
    </row>
    <row r="80" spans="2:6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>
      <c r="B81" s="17" t="s">
        <v>77</v>
      </c>
      <c r="C81" s="4">
        <v>3</v>
      </c>
      <c r="D81" s="4">
        <v>1</v>
      </c>
      <c r="E81" s="4">
        <v>5</v>
      </c>
      <c r="F81" s="2">
        <f t="shared" si="1"/>
        <v>6</v>
      </c>
    </row>
    <row r="82" spans="2:6">
      <c r="B82" s="17" t="s">
        <v>78</v>
      </c>
      <c r="C82" s="4">
        <v>0</v>
      </c>
      <c r="D82" s="4">
        <v>0</v>
      </c>
      <c r="E82" s="4">
        <v>4</v>
      </c>
      <c r="F82" s="2">
        <f t="shared" si="1"/>
        <v>4</v>
      </c>
    </row>
    <row r="83" spans="2:6">
      <c r="B83" s="17" t="s">
        <v>79</v>
      </c>
      <c r="C83" s="4">
        <v>10</v>
      </c>
      <c r="D83" s="4">
        <v>10</v>
      </c>
      <c r="E83" s="4">
        <v>15</v>
      </c>
      <c r="F83" s="2">
        <f t="shared" si="1"/>
        <v>25</v>
      </c>
    </row>
    <row r="84" spans="2:6">
      <c r="B84" s="17" t="s">
        <v>80</v>
      </c>
      <c r="C84" s="4">
        <v>2</v>
      </c>
      <c r="D84" s="4">
        <v>2</v>
      </c>
      <c r="E84" s="4">
        <v>3</v>
      </c>
      <c r="F84" s="2">
        <f t="shared" si="1"/>
        <v>5</v>
      </c>
    </row>
    <row r="85" spans="2:6">
      <c r="B85" s="17" t="s">
        <v>81</v>
      </c>
      <c r="C85" s="4">
        <v>4</v>
      </c>
      <c r="D85" s="4">
        <v>3</v>
      </c>
      <c r="E85" s="4">
        <v>3</v>
      </c>
      <c r="F85" s="2">
        <f t="shared" si="1"/>
        <v>6</v>
      </c>
    </row>
    <row r="86" spans="2:6">
      <c r="B86" s="17" t="s">
        <v>82</v>
      </c>
      <c r="C86" s="4">
        <v>12</v>
      </c>
      <c r="D86" s="4">
        <v>8</v>
      </c>
      <c r="E86" s="4">
        <v>10</v>
      </c>
      <c r="F86" s="2">
        <f t="shared" si="1"/>
        <v>18</v>
      </c>
    </row>
    <row r="87" spans="2:6">
      <c r="B87" s="17" t="s">
        <v>83</v>
      </c>
      <c r="C87" s="4">
        <v>1</v>
      </c>
      <c r="D87" s="4">
        <v>1</v>
      </c>
      <c r="E87" s="4">
        <v>2</v>
      </c>
      <c r="F87" s="2">
        <f t="shared" si="1"/>
        <v>3</v>
      </c>
    </row>
    <row r="88" spans="2:6">
      <c r="B88" s="17" t="s">
        <v>84</v>
      </c>
      <c r="C88" s="4">
        <v>5</v>
      </c>
      <c r="D88" s="4">
        <v>2</v>
      </c>
      <c r="E88" s="4">
        <v>4</v>
      </c>
      <c r="F88" s="2">
        <f t="shared" si="1"/>
        <v>6</v>
      </c>
    </row>
    <row r="89" spans="2:6">
      <c r="B89" s="17" t="s">
        <v>85</v>
      </c>
      <c r="C89" s="4">
        <v>4</v>
      </c>
      <c r="D89" s="4">
        <v>5</v>
      </c>
      <c r="E89" s="4">
        <v>5</v>
      </c>
      <c r="F89" s="2">
        <f t="shared" si="1"/>
        <v>10</v>
      </c>
    </row>
    <row r="90" spans="2:6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>
      <c r="B91" s="17" t="s">
        <v>87</v>
      </c>
      <c r="C91" s="4">
        <v>2</v>
      </c>
      <c r="D91" s="4">
        <v>1</v>
      </c>
      <c r="E91" s="4">
        <v>5</v>
      </c>
      <c r="F91" s="2">
        <f t="shared" si="1"/>
        <v>6</v>
      </c>
    </row>
    <row r="92" spans="2:6">
      <c r="B92" s="17" t="s">
        <v>88</v>
      </c>
      <c r="C92" s="4">
        <v>3</v>
      </c>
      <c r="D92" s="4">
        <v>2</v>
      </c>
      <c r="E92" s="4">
        <v>2</v>
      </c>
      <c r="F92" s="2">
        <f t="shared" si="1"/>
        <v>4</v>
      </c>
    </row>
    <row r="93" spans="2:6">
      <c r="B93" s="17" t="s">
        <v>89</v>
      </c>
      <c r="C93" s="4">
        <v>14</v>
      </c>
      <c r="D93" s="4">
        <v>10</v>
      </c>
      <c r="E93" s="4">
        <v>11</v>
      </c>
      <c r="F93" s="2">
        <f t="shared" si="1"/>
        <v>21</v>
      </c>
    </row>
    <row r="94" spans="2:6">
      <c r="B94" s="17" t="s">
        <v>90</v>
      </c>
      <c r="C94" s="4">
        <v>6</v>
      </c>
      <c r="D94" s="4">
        <v>10</v>
      </c>
      <c r="E94" s="4">
        <v>9</v>
      </c>
      <c r="F94" s="2">
        <f t="shared" si="1"/>
        <v>19</v>
      </c>
    </row>
    <row r="95" spans="2:6">
      <c r="B95" s="17" t="s">
        <v>91</v>
      </c>
      <c r="C95" s="4">
        <v>8</v>
      </c>
      <c r="D95" s="4">
        <v>2</v>
      </c>
      <c r="E95" s="4">
        <v>10</v>
      </c>
      <c r="F95" s="2">
        <f t="shared" si="1"/>
        <v>12</v>
      </c>
    </row>
    <row r="96" spans="2:6">
      <c r="B96" s="17" t="s">
        <v>92</v>
      </c>
      <c r="C96" s="4">
        <v>11</v>
      </c>
      <c r="D96" s="4">
        <v>9</v>
      </c>
      <c r="E96" s="4">
        <v>6</v>
      </c>
      <c r="F96" s="2">
        <f t="shared" si="1"/>
        <v>15</v>
      </c>
    </row>
    <row r="97" spans="2:6">
      <c r="B97" s="17" t="s">
        <v>93</v>
      </c>
      <c r="C97" s="4">
        <v>22</v>
      </c>
      <c r="D97" s="4">
        <v>12</v>
      </c>
      <c r="E97" s="4">
        <v>18</v>
      </c>
      <c r="F97" s="2">
        <f t="shared" si="1"/>
        <v>30</v>
      </c>
    </row>
    <row r="98" spans="2:6">
      <c r="B98" s="17" t="s">
        <v>94</v>
      </c>
      <c r="C98" s="4">
        <v>8</v>
      </c>
      <c r="D98" s="4">
        <v>4</v>
      </c>
      <c r="E98" s="4">
        <v>9</v>
      </c>
      <c r="F98" s="2">
        <f t="shared" si="1"/>
        <v>13</v>
      </c>
    </row>
    <row r="99" spans="2:6">
      <c r="B99" s="17" t="s">
        <v>95</v>
      </c>
      <c r="C99" s="4">
        <v>17</v>
      </c>
      <c r="D99" s="4">
        <v>15</v>
      </c>
      <c r="E99" s="4">
        <v>10</v>
      </c>
      <c r="F99" s="2">
        <f t="shared" si="1"/>
        <v>25</v>
      </c>
    </row>
    <row r="100" spans="2:6">
      <c r="B100" s="17" t="s">
        <v>96</v>
      </c>
      <c r="C100" s="4">
        <v>5</v>
      </c>
      <c r="D100" s="4">
        <v>7</v>
      </c>
      <c r="E100" s="4">
        <v>3</v>
      </c>
      <c r="F100" s="2">
        <f t="shared" si="1"/>
        <v>10</v>
      </c>
    </row>
    <row r="101" spans="2:6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>
      <c r="B102" s="17" t="s">
        <v>98</v>
      </c>
      <c r="C102" s="4">
        <v>16</v>
      </c>
      <c r="D102" s="4">
        <v>19</v>
      </c>
      <c r="E102" s="4">
        <v>17</v>
      </c>
      <c r="F102" s="2">
        <f t="shared" si="1"/>
        <v>36</v>
      </c>
    </row>
    <row r="103" spans="2:6">
      <c r="B103" s="17" t="s">
        <v>99</v>
      </c>
      <c r="C103" s="4">
        <v>2</v>
      </c>
      <c r="D103" s="4">
        <v>0</v>
      </c>
      <c r="E103" s="4">
        <v>2</v>
      </c>
      <c r="F103" s="2">
        <f t="shared" si="1"/>
        <v>2</v>
      </c>
    </row>
    <row r="104" spans="2:6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6">
      <c r="B106"/>
      <c r="C106"/>
      <c r="D106"/>
      <c r="E106"/>
    </row>
    <row r="107" spans="2:6">
      <c r="B107" s="11" t="s">
        <v>7</v>
      </c>
      <c r="C107" s="2">
        <f>SUM(C8:C105)</f>
        <v>640</v>
      </c>
      <c r="D107" s="2">
        <f>SUM(D8:D105)</f>
        <v>538</v>
      </c>
      <c r="E107" s="2">
        <f>SUM(E8:E105)</f>
        <v>692</v>
      </c>
      <c r="F107" s="2">
        <f>SUM(D107:E107)</f>
        <v>1230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2017-06-02T07:32:42Z</dcterms:modified>
</cp:coreProperties>
</file>